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7160" windowHeight="7545" activeTab="1"/>
  </bookViews>
  <sheets>
    <sheet name="2021_01_members_new_format" sheetId="1" r:id="rId1"/>
    <sheet name="陸連ダウンロード貼り付けシート" sheetId="2" r:id="rId2"/>
    <sheet name="DATA" sheetId="3" state="hidden" r:id="rId3"/>
  </sheets>
  <definedNames/>
  <calcPr fullCalcOnLoad="1"/>
</workbook>
</file>

<file path=xl/sharedStrings.xml><?xml version="1.0" encoding="utf-8"?>
<sst xmlns="http://schemas.openxmlformats.org/spreadsheetml/2006/main" count="74" uniqueCount="62">
  <si>
    <t>JAAF ID</t>
  </si>
  <si>
    <t>性別</t>
  </si>
  <si>
    <t>登録都道府県コード</t>
  </si>
  <si>
    <t>生年月日</t>
  </si>
  <si>
    <t>学年</t>
  </si>
  <si>
    <t>団体区分</t>
  </si>
  <si>
    <t>ナンバー</t>
  </si>
  <si>
    <t>会員名</t>
  </si>
  <si>
    <t>会員名カナ</t>
  </si>
  <si>
    <t>国籍</t>
  </si>
  <si>
    <t>登録都道府県名（未使用）</t>
  </si>
  <si>
    <t>団体ID（未使用）</t>
  </si>
  <si>
    <t>団体名（未使用）</t>
  </si>
  <si>
    <t>団体名カナ（未使用）</t>
  </si>
  <si>
    <t>団体名略称（未使用）</t>
  </si>
  <si>
    <t>団体名略称カナ（未使用）</t>
  </si>
  <si>
    <t>都道府県(学連)登録番号（未使用）</t>
  </si>
  <si>
    <t>旧団体コード（未使用）</t>
  </si>
  <si>
    <t>備考（未使用）</t>
  </si>
  <si>
    <t>会員名英字(姓)</t>
  </si>
  <si>
    <t>会員名英字(名)</t>
  </si>
  <si>
    <t>年度</t>
  </si>
  <si>
    <t>氏名（姓）</t>
  </si>
  <si>
    <t>氏名（名）</t>
  </si>
  <si>
    <t>登録番号</t>
  </si>
  <si>
    <t>フリガナ（姓）</t>
  </si>
  <si>
    <t>フリガナ（名）</t>
  </si>
  <si>
    <t>英字（姓）</t>
  </si>
  <si>
    <t>英字（名）</t>
  </si>
  <si>
    <t>登録都道府県番号</t>
  </si>
  <si>
    <t>登録都道府県名</t>
  </si>
  <si>
    <t>団体UID</t>
  </si>
  <si>
    <t>団体ID</t>
  </si>
  <si>
    <t>団体名</t>
  </si>
  <si>
    <t>団体名略称1</t>
  </si>
  <si>
    <t>団体名略称2</t>
  </si>
  <si>
    <t>旧団体コード</t>
  </si>
  <si>
    <t>備考</t>
  </si>
  <si>
    <t>承認団体名</t>
  </si>
  <si>
    <t>郵便番号</t>
  </si>
  <si>
    <t>住所</t>
  </si>
  <si>
    <t>携帯電話番号</t>
  </si>
  <si>
    <t>卒業高校名</t>
  </si>
  <si>
    <t>卒業中学名</t>
  </si>
  <si>
    <t>メールアドレス</t>
  </si>
  <si>
    <t>E-mail配信希望</t>
  </si>
  <si>
    <t>勤務先名</t>
  </si>
  <si>
    <t>勤務先郵便番号</t>
  </si>
  <si>
    <t>勤務先都道府県</t>
  </si>
  <si>
    <t>勤務先市区町村 / 番地 / 建物名</t>
  </si>
  <si>
    <t>在籍学校都道府県</t>
  </si>
  <si>
    <t>障がいのクラス</t>
  </si>
  <si>
    <t>実施している種目</t>
  </si>
  <si>
    <t>興味がある種目</t>
  </si>
  <si>
    <t>指導者チェック</t>
  </si>
  <si>
    <t>役職名</t>
  </si>
  <si>
    <t>管理者</t>
  </si>
  <si>
    <t>状態</t>
  </si>
  <si>
    <t>連結</t>
  </si>
  <si>
    <t>　</t>
  </si>
  <si>
    <t>学年</t>
  </si>
  <si>
    <t>所属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</si>
</sst>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yyyy/m/d;@"/>
    <numFmt numFmtId="180" formatCode="yyyy&quot;年&quot;m&quot;月&quot;d&quot;日&quot;"/>
  </numFmts>
  <fonts count="36">
    <font>
      <sz val="10"/>
      <color theme="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zoomScale="90" zoomScaleNormal="90" zoomScalePageLayoutView="0" workbookViewId="0" topLeftCell="A1">
      <selection activeCell="A2" sqref="A2"/>
    </sheetView>
  </sheetViews>
  <sheetFormatPr defaultColWidth="9.00390625" defaultRowHeight="12.75"/>
  <cols>
    <col min="1" max="1" width="9.75390625" style="0" bestFit="1" customWidth="1"/>
    <col min="2" max="2" width="13.00390625" style="0" bestFit="1" customWidth="1"/>
    <col min="3" max="3" width="7.75390625" style="0" bestFit="1" customWidth="1"/>
    <col min="4" max="4" width="20.875" style="0" bestFit="1" customWidth="1"/>
    <col min="5" max="5" width="16.375" style="0" customWidth="1"/>
    <col min="6" max="6" width="16.375" style="0" bestFit="1" customWidth="1"/>
    <col min="7" max="8" width="5.75390625" style="0" bestFit="1" customWidth="1"/>
    <col min="9" max="9" width="20.875" style="0" bestFit="1" customWidth="1"/>
    <col min="10" max="10" width="27.75390625" style="0" bestFit="1" customWidth="1"/>
    <col min="11" max="12" width="18.75390625" style="0" bestFit="1" customWidth="1"/>
    <col min="13" max="14" width="23.125" style="0" bestFit="1" customWidth="1"/>
    <col min="15" max="15" width="27.75390625" style="0" bestFit="1" customWidth="1"/>
    <col min="16" max="16" width="9.75390625" style="5" bestFit="1" customWidth="1"/>
    <col min="17" max="17" width="36.75390625" style="0" bestFit="1" customWidth="1"/>
    <col min="18" max="18" width="25.375" style="0" bestFit="1" customWidth="1"/>
    <col min="19" max="19" width="16.375" style="0" bestFit="1" customWidth="1"/>
    <col min="20" max="20" width="5.75390625" style="0" bestFit="1" customWidth="1"/>
    <col min="21" max="21" width="9.75390625" style="0" bestFit="1" customWidth="1"/>
  </cols>
  <sheetData>
    <row r="1" spans="1:21" ht="12">
      <c r="A1" s="1" t="s">
        <v>6</v>
      </c>
      <c r="B1" s="1" t="s">
        <v>0</v>
      </c>
      <c r="C1" s="1" t="s">
        <v>7</v>
      </c>
      <c r="D1" s="1" t="s">
        <v>8</v>
      </c>
      <c r="E1" s="1" t="s">
        <v>19</v>
      </c>
      <c r="F1" s="1" t="s">
        <v>20</v>
      </c>
      <c r="G1" s="1" t="s">
        <v>9</v>
      </c>
      <c r="H1" s="1" t="s">
        <v>1</v>
      </c>
      <c r="I1" s="1" t="s">
        <v>2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4" t="s">
        <v>3</v>
      </c>
      <c r="Q1" s="1" t="s">
        <v>16</v>
      </c>
      <c r="R1" s="1" t="s">
        <v>17</v>
      </c>
      <c r="S1" t="s">
        <v>18</v>
      </c>
      <c r="T1" t="s">
        <v>4</v>
      </c>
      <c r="U1" t="s">
        <v>5</v>
      </c>
    </row>
    <row r="2" spans="1:21" ht="12">
      <c r="A2">
        <f>'陸連ダウンロード貼り付けシート'!E2</f>
        <v>0</v>
      </c>
      <c r="B2" s="2" t="str">
        <f>TEXT('陸連ダウンロード貼り付けシート'!B2,"00000000000")</f>
        <v>00000000000</v>
      </c>
      <c r="C2" s="3" t="str">
        <f>DATA!C2</f>
        <v>0　0</v>
      </c>
      <c r="D2" s="3" t="str">
        <f>DATA!G2</f>
        <v>0　0</v>
      </c>
      <c r="E2">
        <f>'陸連ダウンロード貼り付けシート'!H2</f>
        <v>0</v>
      </c>
      <c r="F2">
        <f>'陸連ダウンロード貼り付けシート'!I2</f>
        <v>0</v>
      </c>
      <c r="G2">
        <f>'陸連ダウンロード貼り付けシート'!J2</f>
        <v>0</v>
      </c>
      <c r="H2">
        <f>'陸連ダウンロード貼り付けシート'!K2</f>
        <v>0</v>
      </c>
      <c r="I2">
        <f>'陸連ダウンロード貼り付けシート'!L2</f>
        <v>0</v>
      </c>
      <c r="J2">
        <f>'陸連ダウンロード貼り付けシート'!M2</f>
        <v>0</v>
      </c>
      <c r="P2" s="6">
        <f>'陸連ダウンロード貼り付けシート'!S2</f>
        <v>0</v>
      </c>
      <c r="T2">
        <f>DATA!I2</f>
      </c>
      <c r="U2">
        <f>DATA!J2</f>
      </c>
    </row>
    <row r="3" spans="1:21" ht="12">
      <c r="A3">
        <f>'陸連ダウンロード貼り付けシート'!E3</f>
        <v>0</v>
      </c>
      <c r="B3" s="2" t="str">
        <f>TEXT('陸連ダウンロード貼り付けシート'!B3,"00000000000")</f>
        <v>00000000000</v>
      </c>
      <c r="C3" s="3" t="str">
        <f>DATA!C3</f>
        <v>0　0</v>
      </c>
      <c r="D3" s="3" t="str">
        <f>DATA!G3</f>
        <v>0　0</v>
      </c>
      <c r="E3">
        <f>'陸連ダウンロード貼り付けシート'!H3</f>
        <v>0</v>
      </c>
      <c r="F3">
        <f>'陸連ダウンロード貼り付けシート'!I3</f>
        <v>0</v>
      </c>
      <c r="G3">
        <f>'陸連ダウンロード貼り付けシート'!J3</f>
        <v>0</v>
      </c>
      <c r="H3">
        <f>'陸連ダウンロード貼り付けシート'!K3</f>
        <v>0</v>
      </c>
      <c r="I3">
        <f>'陸連ダウンロード貼り付けシート'!L3</f>
        <v>0</v>
      </c>
      <c r="J3">
        <f>'陸連ダウンロード貼り付けシート'!M3</f>
        <v>0</v>
      </c>
      <c r="P3" s="6">
        <f>'陸連ダウンロード貼り付けシート'!S3</f>
        <v>0</v>
      </c>
      <c r="T3">
        <f>DATA!I3</f>
      </c>
      <c r="U3">
        <f>DATA!J3</f>
      </c>
    </row>
    <row r="4" spans="1:21" ht="12">
      <c r="A4">
        <f>'陸連ダウンロード貼り付けシート'!E4</f>
        <v>0</v>
      </c>
      <c r="B4" s="2" t="str">
        <f>TEXT('陸連ダウンロード貼り付けシート'!B4,"00000000000")</f>
        <v>00000000000</v>
      </c>
      <c r="C4" s="3" t="str">
        <f>DATA!C4</f>
        <v>0　0</v>
      </c>
      <c r="D4" s="3" t="str">
        <f>DATA!G4</f>
        <v>0　0</v>
      </c>
      <c r="E4">
        <f>'陸連ダウンロード貼り付けシート'!H4</f>
        <v>0</v>
      </c>
      <c r="F4">
        <f>'陸連ダウンロード貼り付けシート'!I4</f>
        <v>0</v>
      </c>
      <c r="G4">
        <f>'陸連ダウンロード貼り付けシート'!J4</f>
        <v>0</v>
      </c>
      <c r="H4">
        <f>'陸連ダウンロード貼り付けシート'!K4</f>
        <v>0</v>
      </c>
      <c r="I4">
        <f>'陸連ダウンロード貼り付けシート'!L4</f>
        <v>0</v>
      </c>
      <c r="J4">
        <f>'陸連ダウンロード貼り付けシート'!M4</f>
        <v>0</v>
      </c>
      <c r="P4" s="6">
        <f>'陸連ダウンロード貼り付けシート'!S4</f>
        <v>0</v>
      </c>
      <c r="T4">
        <f>DATA!I4</f>
      </c>
      <c r="U4">
        <f>DATA!J4</f>
      </c>
    </row>
    <row r="5" spans="1:21" ht="12">
      <c r="A5">
        <f>'陸連ダウンロード貼り付けシート'!E5</f>
        <v>0</v>
      </c>
      <c r="B5" s="2" t="str">
        <f>TEXT('陸連ダウンロード貼り付けシート'!B5,"00000000000")</f>
        <v>00000000000</v>
      </c>
      <c r="C5" s="3" t="str">
        <f>DATA!C5</f>
        <v>0　0</v>
      </c>
      <c r="D5" s="3" t="str">
        <f>DATA!G5</f>
        <v>0　0</v>
      </c>
      <c r="E5">
        <f>'陸連ダウンロード貼り付けシート'!H5</f>
        <v>0</v>
      </c>
      <c r="F5">
        <f>'陸連ダウンロード貼り付けシート'!I5</f>
        <v>0</v>
      </c>
      <c r="G5">
        <f>'陸連ダウンロード貼り付けシート'!J5</f>
        <v>0</v>
      </c>
      <c r="H5">
        <f>'陸連ダウンロード貼り付けシート'!K5</f>
        <v>0</v>
      </c>
      <c r="I5">
        <f>'陸連ダウンロード貼り付けシート'!L5</f>
        <v>0</v>
      </c>
      <c r="J5">
        <f>'陸連ダウンロード貼り付けシート'!M5</f>
        <v>0</v>
      </c>
      <c r="P5" s="6">
        <f>'陸連ダウンロード貼り付けシート'!S5</f>
        <v>0</v>
      </c>
      <c r="T5">
        <f>DATA!I5</f>
      </c>
      <c r="U5">
        <f>DATA!J5</f>
      </c>
    </row>
    <row r="6" spans="1:21" ht="12">
      <c r="A6">
        <f>'陸連ダウンロード貼り付けシート'!E6</f>
        <v>0</v>
      </c>
      <c r="B6" s="2" t="str">
        <f>TEXT('陸連ダウンロード貼り付けシート'!B6,"00000000000")</f>
        <v>00000000000</v>
      </c>
      <c r="C6" s="3" t="str">
        <f>DATA!C6</f>
        <v>0　0</v>
      </c>
      <c r="D6" s="3" t="str">
        <f>DATA!G6</f>
        <v>0　0</v>
      </c>
      <c r="E6">
        <f>'陸連ダウンロード貼り付けシート'!H6</f>
        <v>0</v>
      </c>
      <c r="F6">
        <f>'陸連ダウンロード貼り付けシート'!I6</f>
        <v>0</v>
      </c>
      <c r="G6">
        <f>'陸連ダウンロード貼り付けシート'!J6</f>
        <v>0</v>
      </c>
      <c r="H6">
        <f>'陸連ダウンロード貼り付けシート'!K6</f>
        <v>0</v>
      </c>
      <c r="I6">
        <f>'陸連ダウンロード貼り付けシート'!L6</f>
        <v>0</v>
      </c>
      <c r="J6">
        <f>'陸連ダウンロード貼り付けシート'!M6</f>
        <v>0</v>
      </c>
      <c r="P6" s="6">
        <f>'陸連ダウンロード貼り付けシート'!S6</f>
        <v>0</v>
      </c>
      <c r="T6">
        <f>DATA!I6</f>
      </c>
      <c r="U6">
        <f>DATA!J6</f>
      </c>
    </row>
    <row r="7" spans="1:21" ht="12">
      <c r="A7">
        <f>'陸連ダウンロード貼り付けシート'!E7</f>
        <v>0</v>
      </c>
      <c r="B7" s="2" t="str">
        <f>TEXT('陸連ダウンロード貼り付けシート'!B7,"00000000000")</f>
        <v>00000000000</v>
      </c>
      <c r="C7" s="3" t="str">
        <f>DATA!C7</f>
        <v>0　0</v>
      </c>
      <c r="D7" s="3" t="str">
        <f>DATA!G7</f>
        <v>0　0</v>
      </c>
      <c r="E7">
        <f>'陸連ダウンロード貼り付けシート'!H7</f>
        <v>0</v>
      </c>
      <c r="F7">
        <f>'陸連ダウンロード貼り付けシート'!I7</f>
        <v>0</v>
      </c>
      <c r="G7">
        <f>'陸連ダウンロード貼り付けシート'!J7</f>
        <v>0</v>
      </c>
      <c r="H7">
        <f>'陸連ダウンロード貼り付けシート'!K7</f>
        <v>0</v>
      </c>
      <c r="I7">
        <f>'陸連ダウンロード貼り付けシート'!L7</f>
        <v>0</v>
      </c>
      <c r="J7">
        <f>'陸連ダウンロード貼り付けシート'!M7</f>
        <v>0</v>
      </c>
      <c r="P7" s="6">
        <f>'陸連ダウンロード貼り付けシート'!S7</f>
        <v>0</v>
      </c>
      <c r="T7">
        <f>DATA!I7</f>
      </c>
      <c r="U7">
        <f>DATA!J7</f>
      </c>
    </row>
    <row r="8" spans="1:21" ht="12">
      <c r="A8">
        <f>'陸連ダウンロード貼り付けシート'!E8</f>
        <v>0</v>
      </c>
      <c r="B8" s="2" t="str">
        <f>TEXT('陸連ダウンロード貼り付けシート'!B8,"00000000000")</f>
        <v>00000000000</v>
      </c>
      <c r="C8" s="3" t="str">
        <f>DATA!C8</f>
        <v>0　0</v>
      </c>
      <c r="D8" s="3" t="str">
        <f>DATA!G8</f>
        <v>0　0</v>
      </c>
      <c r="E8">
        <f>'陸連ダウンロード貼り付けシート'!H8</f>
        <v>0</v>
      </c>
      <c r="F8">
        <f>'陸連ダウンロード貼り付けシート'!I8</f>
        <v>0</v>
      </c>
      <c r="G8">
        <f>'陸連ダウンロード貼り付けシート'!J8</f>
        <v>0</v>
      </c>
      <c r="H8">
        <f>'陸連ダウンロード貼り付けシート'!K8</f>
        <v>0</v>
      </c>
      <c r="I8">
        <f>'陸連ダウンロード貼り付けシート'!L8</f>
        <v>0</v>
      </c>
      <c r="J8">
        <f>'陸連ダウンロード貼り付けシート'!M8</f>
        <v>0</v>
      </c>
      <c r="P8" s="6">
        <f>'陸連ダウンロード貼り付けシート'!S8</f>
        <v>0</v>
      </c>
      <c r="T8">
        <f>DATA!I8</f>
      </c>
      <c r="U8">
        <f>DATA!J8</f>
      </c>
    </row>
    <row r="9" spans="1:21" ht="12">
      <c r="A9">
        <f>'陸連ダウンロード貼り付けシート'!E9</f>
        <v>0</v>
      </c>
      <c r="B9" s="2" t="str">
        <f>TEXT('陸連ダウンロード貼り付けシート'!B9,"00000000000")</f>
        <v>00000000000</v>
      </c>
      <c r="C9" s="3" t="str">
        <f>DATA!C9</f>
        <v>0　0</v>
      </c>
      <c r="D9" s="3" t="str">
        <f>DATA!G9</f>
        <v>0　0</v>
      </c>
      <c r="E9">
        <f>'陸連ダウンロード貼り付けシート'!H9</f>
        <v>0</v>
      </c>
      <c r="F9">
        <f>'陸連ダウンロード貼り付けシート'!I9</f>
        <v>0</v>
      </c>
      <c r="G9">
        <f>'陸連ダウンロード貼り付けシート'!J9</f>
        <v>0</v>
      </c>
      <c r="H9">
        <f>'陸連ダウンロード貼り付けシート'!K9</f>
        <v>0</v>
      </c>
      <c r="I9">
        <f>'陸連ダウンロード貼り付けシート'!L9</f>
        <v>0</v>
      </c>
      <c r="J9">
        <f>'陸連ダウンロード貼り付けシート'!M9</f>
        <v>0</v>
      </c>
      <c r="P9" s="6">
        <f>'陸連ダウンロード貼り付けシート'!S9</f>
        <v>0</v>
      </c>
      <c r="T9">
        <f>DATA!I9</f>
      </c>
      <c r="U9">
        <f>DATA!J9</f>
      </c>
    </row>
    <row r="10" spans="1:21" ht="12">
      <c r="A10">
        <f>'陸連ダウンロード貼り付けシート'!E10</f>
        <v>0</v>
      </c>
      <c r="B10" s="2" t="str">
        <f>TEXT('陸連ダウンロード貼り付けシート'!B10,"00000000000")</f>
        <v>00000000000</v>
      </c>
      <c r="C10" s="3" t="str">
        <f>DATA!C10</f>
        <v>0　0</v>
      </c>
      <c r="D10" s="3" t="str">
        <f>DATA!G10</f>
        <v>0　0</v>
      </c>
      <c r="E10">
        <f>'陸連ダウンロード貼り付けシート'!H10</f>
        <v>0</v>
      </c>
      <c r="F10">
        <f>'陸連ダウンロード貼り付けシート'!I10</f>
        <v>0</v>
      </c>
      <c r="G10">
        <f>'陸連ダウンロード貼り付けシート'!J10</f>
        <v>0</v>
      </c>
      <c r="H10">
        <f>'陸連ダウンロード貼り付けシート'!K10</f>
        <v>0</v>
      </c>
      <c r="I10">
        <f>'陸連ダウンロード貼り付けシート'!L10</f>
        <v>0</v>
      </c>
      <c r="J10">
        <f>'陸連ダウンロード貼り付けシート'!M10</f>
        <v>0</v>
      </c>
      <c r="P10" s="6">
        <f>'陸連ダウンロード貼り付けシート'!S10</f>
        <v>0</v>
      </c>
      <c r="T10">
        <f>DATA!I10</f>
      </c>
      <c r="U10">
        <f>DATA!J10</f>
      </c>
    </row>
    <row r="11" spans="1:21" ht="12">
      <c r="A11">
        <f>'陸連ダウンロード貼り付けシート'!E11</f>
        <v>0</v>
      </c>
      <c r="B11" s="2" t="str">
        <f>TEXT('陸連ダウンロード貼り付けシート'!B11,"00000000000")</f>
        <v>00000000000</v>
      </c>
      <c r="C11" s="3" t="str">
        <f>DATA!C11</f>
        <v>0　0</v>
      </c>
      <c r="D11" s="3" t="str">
        <f>DATA!G11</f>
        <v>0　0</v>
      </c>
      <c r="E11">
        <f>'陸連ダウンロード貼り付けシート'!H11</f>
        <v>0</v>
      </c>
      <c r="F11">
        <f>'陸連ダウンロード貼り付けシート'!I11</f>
        <v>0</v>
      </c>
      <c r="G11">
        <f>'陸連ダウンロード貼り付けシート'!J11</f>
        <v>0</v>
      </c>
      <c r="H11">
        <f>'陸連ダウンロード貼り付けシート'!K11</f>
        <v>0</v>
      </c>
      <c r="I11">
        <f>'陸連ダウンロード貼り付けシート'!L11</f>
        <v>0</v>
      </c>
      <c r="J11">
        <f>'陸連ダウンロード貼り付けシート'!M11</f>
        <v>0</v>
      </c>
      <c r="P11" s="6">
        <f>'陸連ダウンロード貼り付けシート'!S11</f>
        <v>0</v>
      </c>
      <c r="T11">
        <f>DATA!I11</f>
      </c>
      <c r="U11">
        <f>DATA!J11</f>
      </c>
    </row>
    <row r="12" spans="1:21" ht="12">
      <c r="A12">
        <f>'陸連ダウンロード貼り付けシート'!E12</f>
        <v>0</v>
      </c>
      <c r="B12" s="2" t="str">
        <f>TEXT('陸連ダウンロード貼り付けシート'!B12,"00000000000")</f>
        <v>00000000000</v>
      </c>
      <c r="C12" s="3" t="str">
        <f>DATA!C12</f>
        <v>0　0</v>
      </c>
      <c r="D12" s="3" t="str">
        <f>DATA!G12</f>
        <v>0　0</v>
      </c>
      <c r="E12">
        <f>'陸連ダウンロード貼り付けシート'!H12</f>
        <v>0</v>
      </c>
      <c r="F12">
        <f>'陸連ダウンロード貼り付けシート'!I12</f>
        <v>0</v>
      </c>
      <c r="G12">
        <f>'陸連ダウンロード貼り付けシート'!J12</f>
        <v>0</v>
      </c>
      <c r="H12">
        <f>'陸連ダウンロード貼り付けシート'!K12</f>
        <v>0</v>
      </c>
      <c r="I12">
        <f>'陸連ダウンロード貼り付けシート'!L12</f>
        <v>0</v>
      </c>
      <c r="J12">
        <f>'陸連ダウンロード貼り付けシート'!M12</f>
        <v>0</v>
      </c>
      <c r="P12" s="6">
        <f>'陸連ダウンロード貼り付けシート'!S12</f>
        <v>0</v>
      </c>
      <c r="T12">
        <f>DATA!I12</f>
      </c>
      <c r="U12">
        <f>DATA!J12</f>
      </c>
    </row>
    <row r="13" spans="1:21" ht="12">
      <c r="A13">
        <f>'陸連ダウンロード貼り付けシート'!E13</f>
        <v>0</v>
      </c>
      <c r="B13" s="2" t="str">
        <f>TEXT('陸連ダウンロード貼り付けシート'!B13,"00000000000")</f>
        <v>00000000000</v>
      </c>
      <c r="C13" s="3" t="str">
        <f>DATA!C13</f>
        <v>0　0</v>
      </c>
      <c r="D13" s="3" t="str">
        <f>DATA!G13</f>
        <v>0　0</v>
      </c>
      <c r="E13">
        <f>'陸連ダウンロード貼り付けシート'!H13</f>
        <v>0</v>
      </c>
      <c r="F13">
        <f>'陸連ダウンロード貼り付けシート'!I13</f>
        <v>0</v>
      </c>
      <c r="G13">
        <f>'陸連ダウンロード貼り付けシート'!J13</f>
        <v>0</v>
      </c>
      <c r="H13">
        <f>'陸連ダウンロード貼り付けシート'!K13</f>
        <v>0</v>
      </c>
      <c r="I13">
        <f>'陸連ダウンロード貼り付けシート'!L13</f>
        <v>0</v>
      </c>
      <c r="J13">
        <f>'陸連ダウンロード貼り付けシート'!M13</f>
        <v>0</v>
      </c>
      <c r="P13" s="6">
        <f>'陸連ダウンロード貼り付けシート'!S13</f>
        <v>0</v>
      </c>
      <c r="T13">
        <f>DATA!I13</f>
      </c>
      <c r="U13">
        <f>DATA!J13</f>
      </c>
    </row>
    <row r="14" spans="1:21" ht="12">
      <c r="A14">
        <f>'陸連ダウンロード貼り付けシート'!E14</f>
        <v>0</v>
      </c>
      <c r="B14" s="2" t="str">
        <f>TEXT('陸連ダウンロード貼り付けシート'!B14,"00000000000")</f>
        <v>00000000000</v>
      </c>
      <c r="C14" s="3" t="str">
        <f>DATA!C14</f>
        <v>0　0</v>
      </c>
      <c r="D14" s="3" t="str">
        <f>DATA!G14</f>
        <v>0　0</v>
      </c>
      <c r="E14">
        <f>'陸連ダウンロード貼り付けシート'!H14</f>
        <v>0</v>
      </c>
      <c r="F14">
        <f>'陸連ダウンロード貼り付けシート'!I14</f>
        <v>0</v>
      </c>
      <c r="G14">
        <f>'陸連ダウンロード貼り付けシート'!J14</f>
        <v>0</v>
      </c>
      <c r="H14">
        <f>'陸連ダウンロード貼り付けシート'!K14</f>
        <v>0</v>
      </c>
      <c r="I14">
        <f>'陸連ダウンロード貼り付けシート'!L14</f>
        <v>0</v>
      </c>
      <c r="J14">
        <f>'陸連ダウンロード貼り付けシート'!M14</f>
        <v>0</v>
      </c>
      <c r="P14" s="6">
        <f>'陸連ダウンロード貼り付けシート'!S14</f>
        <v>0</v>
      </c>
      <c r="T14">
        <f>DATA!I14</f>
      </c>
      <c r="U14">
        <f>DATA!J14</f>
      </c>
    </row>
    <row r="15" spans="1:21" ht="12">
      <c r="A15">
        <f>'陸連ダウンロード貼り付けシート'!E15</f>
        <v>0</v>
      </c>
      <c r="B15" s="2" t="str">
        <f>TEXT('陸連ダウンロード貼り付けシート'!B15,"00000000000")</f>
        <v>00000000000</v>
      </c>
      <c r="C15" s="3" t="str">
        <f>DATA!C15</f>
        <v>0　0</v>
      </c>
      <c r="D15" s="3" t="str">
        <f>DATA!G15</f>
        <v>0　0</v>
      </c>
      <c r="E15">
        <f>'陸連ダウンロード貼り付けシート'!H15</f>
        <v>0</v>
      </c>
      <c r="F15">
        <f>'陸連ダウンロード貼り付けシート'!I15</f>
        <v>0</v>
      </c>
      <c r="G15">
        <f>'陸連ダウンロード貼り付けシート'!J15</f>
        <v>0</v>
      </c>
      <c r="H15">
        <f>'陸連ダウンロード貼り付けシート'!K15</f>
        <v>0</v>
      </c>
      <c r="I15">
        <f>'陸連ダウンロード貼り付けシート'!L15</f>
        <v>0</v>
      </c>
      <c r="J15">
        <f>'陸連ダウンロード貼り付けシート'!M15</f>
        <v>0</v>
      </c>
      <c r="P15" s="6">
        <f>'陸連ダウンロード貼り付けシート'!S15</f>
        <v>0</v>
      </c>
      <c r="T15">
        <f>DATA!I15</f>
      </c>
      <c r="U15">
        <f>DATA!J15</f>
      </c>
    </row>
    <row r="16" spans="1:21" ht="12">
      <c r="A16">
        <f>'陸連ダウンロード貼り付けシート'!E16</f>
        <v>0</v>
      </c>
      <c r="B16" s="2" t="str">
        <f>TEXT('陸連ダウンロード貼り付けシート'!B16,"00000000000")</f>
        <v>00000000000</v>
      </c>
      <c r="C16" s="3" t="str">
        <f>DATA!C16</f>
        <v>0　0</v>
      </c>
      <c r="D16" s="3" t="str">
        <f>DATA!G16</f>
        <v>0　0</v>
      </c>
      <c r="E16">
        <f>'陸連ダウンロード貼り付けシート'!H16</f>
        <v>0</v>
      </c>
      <c r="F16">
        <f>'陸連ダウンロード貼り付けシート'!I16</f>
        <v>0</v>
      </c>
      <c r="G16">
        <f>'陸連ダウンロード貼り付けシート'!J16</f>
        <v>0</v>
      </c>
      <c r="H16">
        <f>'陸連ダウンロード貼り付けシート'!K16</f>
        <v>0</v>
      </c>
      <c r="I16">
        <f>'陸連ダウンロード貼り付けシート'!L16</f>
        <v>0</v>
      </c>
      <c r="J16">
        <f>'陸連ダウンロード貼り付けシート'!M16</f>
        <v>0</v>
      </c>
      <c r="P16" s="6">
        <f>'陸連ダウンロード貼り付けシート'!S16</f>
        <v>0</v>
      </c>
      <c r="T16">
        <f>DATA!I16</f>
      </c>
      <c r="U16">
        <f>DATA!J16</f>
      </c>
    </row>
    <row r="17" spans="1:21" ht="12">
      <c r="A17">
        <f>'陸連ダウンロード貼り付けシート'!E17</f>
        <v>0</v>
      </c>
      <c r="B17" s="2" t="str">
        <f>TEXT('陸連ダウンロード貼り付けシート'!B17,"00000000000")</f>
        <v>00000000000</v>
      </c>
      <c r="C17" s="3" t="str">
        <f>DATA!C17</f>
        <v>0　0</v>
      </c>
      <c r="D17" s="3" t="str">
        <f>DATA!G17</f>
        <v>0　0</v>
      </c>
      <c r="E17">
        <f>'陸連ダウンロード貼り付けシート'!H17</f>
        <v>0</v>
      </c>
      <c r="F17">
        <f>'陸連ダウンロード貼り付けシート'!I17</f>
        <v>0</v>
      </c>
      <c r="G17">
        <f>'陸連ダウンロード貼り付けシート'!J17</f>
        <v>0</v>
      </c>
      <c r="H17">
        <f>'陸連ダウンロード貼り付けシート'!K17</f>
        <v>0</v>
      </c>
      <c r="I17">
        <f>'陸連ダウンロード貼り付けシート'!L17</f>
        <v>0</v>
      </c>
      <c r="J17">
        <f>'陸連ダウンロード貼り付けシート'!M17</f>
        <v>0</v>
      </c>
      <c r="P17" s="6">
        <f>'陸連ダウンロード貼り付けシート'!S17</f>
        <v>0</v>
      </c>
      <c r="T17">
        <f>DATA!I17</f>
      </c>
      <c r="U17">
        <f>DATA!J17</f>
      </c>
    </row>
    <row r="18" spans="1:21" ht="12">
      <c r="A18">
        <f>'陸連ダウンロード貼り付けシート'!E18</f>
        <v>0</v>
      </c>
      <c r="B18" s="2" t="str">
        <f>TEXT('陸連ダウンロード貼り付けシート'!B18,"00000000000")</f>
        <v>00000000000</v>
      </c>
      <c r="C18" s="3" t="str">
        <f>DATA!C18</f>
        <v>0　0</v>
      </c>
      <c r="D18" s="3" t="str">
        <f>DATA!G18</f>
        <v>0　0</v>
      </c>
      <c r="E18">
        <f>'陸連ダウンロード貼り付けシート'!H18</f>
        <v>0</v>
      </c>
      <c r="F18">
        <f>'陸連ダウンロード貼り付けシート'!I18</f>
        <v>0</v>
      </c>
      <c r="G18">
        <f>'陸連ダウンロード貼り付けシート'!J18</f>
        <v>0</v>
      </c>
      <c r="H18">
        <f>'陸連ダウンロード貼り付けシート'!K18</f>
        <v>0</v>
      </c>
      <c r="I18">
        <f>'陸連ダウンロード貼り付けシート'!L18</f>
        <v>0</v>
      </c>
      <c r="J18">
        <f>'陸連ダウンロード貼り付けシート'!M18</f>
        <v>0</v>
      </c>
      <c r="P18" s="6">
        <f>'陸連ダウンロード貼り付けシート'!S18</f>
        <v>0</v>
      </c>
      <c r="T18">
        <f>DATA!I18</f>
      </c>
      <c r="U18">
        <f>DATA!J18</f>
      </c>
    </row>
    <row r="19" spans="1:21" ht="12">
      <c r="A19">
        <f>'陸連ダウンロード貼り付けシート'!E19</f>
        <v>0</v>
      </c>
      <c r="B19" s="2" t="str">
        <f>TEXT('陸連ダウンロード貼り付けシート'!B19,"00000000000")</f>
        <v>00000000000</v>
      </c>
      <c r="C19" s="3" t="str">
        <f>DATA!C19</f>
        <v>0　0</v>
      </c>
      <c r="D19" s="3" t="str">
        <f>DATA!G19</f>
        <v>0　0</v>
      </c>
      <c r="E19">
        <f>'陸連ダウンロード貼り付けシート'!H19</f>
        <v>0</v>
      </c>
      <c r="F19">
        <f>'陸連ダウンロード貼り付けシート'!I19</f>
        <v>0</v>
      </c>
      <c r="G19">
        <f>'陸連ダウンロード貼り付けシート'!J19</f>
        <v>0</v>
      </c>
      <c r="H19">
        <f>'陸連ダウンロード貼り付けシート'!K19</f>
        <v>0</v>
      </c>
      <c r="I19">
        <f>'陸連ダウンロード貼り付けシート'!L19</f>
        <v>0</v>
      </c>
      <c r="J19">
        <f>'陸連ダウンロード貼り付けシート'!M19</f>
        <v>0</v>
      </c>
      <c r="P19" s="6">
        <f>'陸連ダウンロード貼り付けシート'!S19</f>
        <v>0</v>
      </c>
      <c r="T19">
        <f>DATA!I19</f>
      </c>
      <c r="U19">
        <f>DATA!J19</f>
      </c>
    </row>
    <row r="20" spans="1:21" ht="12">
      <c r="A20">
        <f>'陸連ダウンロード貼り付けシート'!E20</f>
        <v>0</v>
      </c>
      <c r="B20" s="2" t="str">
        <f>TEXT('陸連ダウンロード貼り付けシート'!B20,"00000000000")</f>
        <v>00000000000</v>
      </c>
      <c r="C20" s="3" t="str">
        <f>DATA!C20</f>
        <v>0　0</v>
      </c>
      <c r="D20" s="3" t="str">
        <f>DATA!G20</f>
        <v>0　0</v>
      </c>
      <c r="E20">
        <f>'陸連ダウンロード貼り付けシート'!H20</f>
        <v>0</v>
      </c>
      <c r="F20">
        <f>'陸連ダウンロード貼り付けシート'!I20</f>
        <v>0</v>
      </c>
      <c r="G20">
        <f>'陸連ダウンロード貼り付けシート'!J20</f>
        <v>0</v>
      </c>
      <c r="H20">
        <f>'陸連ダウンロード貼り付けシート'!K20</f>
        <v>0</v>
      </c>
      <c r="I20">
        <f>'陸連ダウンロード貼り付けシート'!L20</f>
        <v>0</v>
      </c>
      <c r="J20">
        <f>'陸連ダウンロード貼り付けシート'!M20</f>
        <v>0</v>
      </c>
      <c r="P20" s="6">
        <f>'陸連ダウンロード貼り付けシート'!S20</f>
        <v>0</v>
      </c>
      <c r="T20">
        <f>DATA!I20</f>
      </c>
      <c r="U20">
        <f>DATA!J20</f>
      </c>
    </row>
    <row r="21" spans="1:21" ht="12">
      <c r="A21">
        <f>'陸連ダウンロード貼り付けシート'!E21</f>
        <v>0</v>
      </c>
      <c r="B21" s="2" t="str">
        <f>TEXT('陸連ダウンロード貼り付けシート'!B21,"00000000000")</f>
        <v>00000000000</v>
      </c>
      <c r="C21" s="3" t="str">
        <f>DATA!C21</f>
        <v>0　0</v>
      </c>
      <c r="D21" s="3" t="str">
        <f>DATA!G21</f>
        <v>0　0</v>
      </c>
      <c r="E21">
        <f>'陸連ダウンロード貼り付けシート'!H21</f>
        <v>0</v>
      </c>
      <c r="F21">
        <f>'陸連ダウンロード貼り付けシート'!I21</f>
        <v>0</v>
      </c>
      <c r="G21">
        <f>'陸連ダウンロード貼り付けシート'!J21</f>
        <v>0</v>
      </c>
      <c r="H21">
        <f>'陸連ダウンロード貼り付けシート'!K21</f>
        <v>0</v>
      </c>
      <c r="I21">
        <f>'陸連ダウンロード貼り付けシート'!L21</f>
        <v>0</v>
      </c>
      <c r="J21">
        <f>'陸連ダウンロード貼り付けシート'!M21</f>
        <v>0</v>
      </c>
      <c r="P21" s="6">
        <f>'陸連ダウンロード貼り付けシート'!S21</f>
        <v>0</v>
      </c>
      <c r="T21">
        <f>DATA!I21</f>
      </c>
      <c r="U21">
        <f>DATA!J21</f>
      </c>
    </row>
    <row r="22" spans="1:21" ht="12">
      <c r="A22">
        <f>'陸連ダウンロード貼り付けシート'!E22</f>
        <v>0</v>
      </c>
      <c r="B22" s="2" t="str">
        <f>TEXT('陸連ダウンロード貼り付けシート'!B22,"00000000000")</f>
        <v>00000000000</v>
      </c>
      <c r="C22" s="3" t="str">
        <f>DATA!C22</f>
        <v>0　0</v>
      </c>
      <c r="D22" s="3" t="str">
        <f>DATA!G22</f>
        <v>0　0</v>
      </c>
      <c r="E22">
        <f>'陸連ダウンロード貼り付けシート'!H22</f>
        <v>0</v>
      </c>
      <c r="F22">
        <f>'陸連ダウンロード貼り付けシート'!I22</f>
        <v>0</v>
      </c>
      <c r="G22">
        <f>'陸連ダウンロード貼り付けシート'!J22</f>
        <v>0</v>
      </c>
      <c r="H22">
        <f>'陸連ダウンロード貼り付けシート'!K22</f>
        <v>0</v>
      </c>
      <c r="I22">
        <f>'陸連ダウンロード貼り付けシート'!L22</f>
        <v>0</v>
      </c>
      <c r="J22">
        <f>'陸連ダウンロード貼り付けシート'!M22</f>
        <v>0</v>
      </c>
      <c r="P22" s="6">
        <f>'陸連ダウンロード貼り付けシート'!S22</f>
        <v>0</v>
      </c>
      <c r="T22">
        <f>DATA!I22</f>
      </c>
      <c r="U22">
        <f>DATA!J22</f>
      </c>
    </row>
    <row r="23" spans="1:21" ht="12">
      <c r="A23">
        <f>'陸連ダウンロード貼り付けシート'!E23</f>
        <v>0</v>
      </c>
      <c r="B23" s="2" t="str">
        <f>TEXT('陸連ダウンロード貼り付けシート'!B23,"00000000000")</f>
        <v>00000000000</v>
      </c>
      <c r="C23" s="3" t="str">
        <f>DATA!C23</f>
        <v>0　0</v>
      </c>
      <c r="D23" s="3" t="str">
        <f>DATA!G23</f>
        <v>0　0</v>
      </c>
      <c r="E23">
        <f>'陸連ダウンロード貼り付けシート'!H23</f>
        <v>0</v>
      </c>
      <c r="F23">
        <f>'陸連ダウンロード貼り付けシート'!I23</f>
        <v>0</v>
      </c>
      <c r="G23">
        <f>'陸連ダウンロード貼り付けシート'!J23</f>
        <v>0</v>
      </c>
      <c r="H23">
        <f>'陸連ダウンロード貼り付けシート'!K23</f>
        <v>0</v>
      </c>
      <c r="I23">
        <f>'陸連ダウンロード貼り付けシート'!L23</f>
        <v>0</v>
      </c>
      <c r="J23">
        <f>'陸連ダウンロード貼り付けシート'!M23</f>
        <v>0</v>
      </c>
      <c r="P23" s="6">
        <f>'陸連ダウンロード貼り付けシート'!S23</f>
        <v>0</v>
      </c>
      <c r="T23">
        <f>DATA!I23</f>
      </c>
      <c r="U23">
        <f>DATA!J23</f>
      </c>
    </row>
    <row r="24" spans="1:21" ht="12">
      <c r="A24">
        <f>'陸連ダウンロード貼り付けシート'!E24</f>
        <v>0</v>
      </c>
      <c r="B24" s="2" t="str">
        <f>TEXT('陸連ダウンロード貼り付けシート'!B24,"00000000000")</f>
        <v>00000000000</v>
      </c>
      <c r="C24" s="3" t="str">
        <f>DATA!C24</f>
        <v>0　0</v>
      </c>
      <c r="D24" s="3" t="str">
        <f>DATA!G24</f>
        <v>0　0</v>
      </c>
      <c r="E24">
        <f>'陸連ダウンロード貼り付けシート'!H24</f>
        <v>0</v>
      </c>
      <c r="F24">
        <f>'陸連ダウンロード貼り付けシート'!I24</f>
        <v>0</v>
      </c>
      <c r="G24">
        <f>'陸連ダウンロード貼り付けシート'!J24</f>
        <v>0</v>
      </c>
      <c r="H24">
        <f>'陸連ダウンロード貼り付けシート'!K24</f>
        <v>0</v>
      </c>
      <c r="I24">
        <f>'陸連ダウンロード貼り付けシート'!L24</f>
        <v>0</v>
      </c>
      <c r="J24">
        <f>'陸連ダウンロード貼り付けシート'!M24</f>
        <v>0</v>
      </c>
      <c r="P24" s="6">
        <f>'陸連ダウンロード貼り付けシート'!S24</f>
        <v>0</v>
      </c>
      <c r="T24">
        <f>DATA!I24</f>
      </c>
      <c r="U24">
        <f>DATA!J24</f>
      </c>
    </row>
    <row r="25" spans="1:21" ht="12">
      <c r="A25">
        <f>'陸連ダウンロード貼り付けシート'!E25</f>
        <v>0</v>
      </c>
      <c r="B25" s="2" t="str">
        <f>TEXT('陸連ダウンロード貼り付けシート'!B25,"00000000000")</f>
        <v>00000000000</v>
      </c>
      <c r="C25" s="3" t="str">
        <f>DATA!C25</f>
        <v>0　0</v>
      </c>
      <c r="D25" s="3" t="str">
        <f>DATA!G25</f>
        <v>0　0</v>
      </c>
      <c r="E25">
        <f>'陸連ダウンロード貼り付けシート'!H25</f>
        <v>0</v>
      </c>
      <c r="F25">
        <f>'陸連ダウンロード貼り付けシート'!I25</f>
        <v>0</v>
      </c>
      <c r="G25">
        <f>'陸連ダウンロード貼り付けシート'!J25</f>
        <v>0</v>
      </c>
      <c r="H25">
        <f>'陸連ダウンロード貼り付けシート'!K25</f>
        <v>0</v>
      </c>
      <c r="I25">
        <f>'陸連ダウンロード貼り付けシート'!L25</f>
        <v>0</v>
      </c>
      <c r="J25">
        <f>'陸連ダウンロード貼り付けシート'!M25</f>
        <v>0</v>
      </c>
      <c r="P25" s="6">
        <f>'陸連ダウンロード貼り付けシート'!S25</f>
        <v>0</v>
      </c>
      <c r="T25">
        <f>DATA!I25</f>
      </c>
      <c r="U25">
        <f>DATA!J25</f>
      </c>
    </row>
    <row r="26" spans="1:21" ht="12">
      <c r="A26">
        <f>'陸連ダウンロード貼り付けシート'!E26</f>
        <v>0</v>
      </c>
      <c r="B26" s="2" t="str">
        <f>TEXT('陸連ダウンロード貼り付けシート'!B26,"00000000000")</f>
        <v>00000000000</v>
      </c>
      <c r="C26" s="3" t="str">
        <f>DATA!C26</f>
        <v>0　0</v>
      </c>
      <c r="D26" s="3" t="str">
        <f>DATA!G26</f>
        <v>0　0</v>
      </c>
      <c r="E26">
        <f>'陸連ダウンロード貼り付けシート'!H26</f>
        <v>0</v>
      </c>
      <c r="F26">
        <f>'陸連ダウンロード貼り付けシート'!I26</f>
        <v>0</v>
      </c>
      <c r="G26">
        <f>'陸連ダウンロード貼り付けシート'!J26</f>
        <v>0</v>
      </c>
      <c r="H26">
        <f>'陸連ダウンロード貼り付けシート'!K26</f>
        <v>0</v>
      </c>
      <c r="I26">
        <f>'陸連ダウンロード貼り付けシート'!L26</f>
        <v>0</v>
      </c>
      <c r="J26">
        <f>'陸連ダウンロード貼り付けシート'!M26</f>
        <v>0</v>
      </c>
      <c r="P26" s="6">
        <f>'陸連ダウンロード貼り付けシート'!S26</f>
        <v>0</v>
      </c>
      <c r="T26">
        <f>DATA!I26</f>
      </c>
      <c r="U26">
        <f>DATA!J26</f>
      </c>
    </row>
    <row r="27" spans="1:21" ht="12">
      <c r="A27">
        <f>'陸連ダウンロード貼り付けシート'!E27</f>
        <v>0</v>
      </c>
      <c r="B27" s="2" t="str">
        <f>TEXT('陸連ダウンロード貼り付けシート'!B27,"00000000000")</f>
        <v>00000000000</v>
      </c>
      <c r="C27" s="3" t="str">
        <f>DATA!C27</f>
        <v>0　0</v>
      </c>
      <c r="D27" s="3" t="str">
        <f>DATA!G27</f>
        <v>0　0</v>
      </c>
      <c r="E27">
        <f>'陸連ダウンロード貼り付けシート'!H27</f>
        <v>0</v>
      </c>
      <c r="F27">
        <f>'陸連ダウンロード貼り付けシート'!I27</f>
        <v>0</v>
      </c>
      <c r="G27">
        <f>'陸連ダウンロード貼り付けシート'!J27</f>
        <v>0</v>
      </c>
      <c r="H27">
        <f>'陸連ダウンロード貼り付けシート'!K27</f>
        <v>0</v>
      </c>
      <c r="I27">
        <f>'陸連ダウンロード貼り付けシート'!L27</f>
        <v>0</v>
      </c>
      <c r="J27">
        <f>'陸連ダウンロード貼り付けシート'!M27</f>
        <v>0</v>
      </c>
      <c r="P27" s="6">
        <f>'陸連ダウンロード貼り付けシート'!S27</f>
        <v>0</v>
      </c>
      <c r="T27">
        <f>DATA!I27</f>
      </c>
      <c r="U27">
        <f>DATA!J27</f>
      </c>
    </row>
    <row r="28" spans="1:21" ht="12">
      <c r="A28">
        <f>'陸連ダウンロード貼り付けシート'!E28</f>
        <v>0</v>
      </c>
      <c r="B28" s="2" t="str">
        <f>TEXT('陸連ダウンロード貼り付けシート'!B28,"00000000000")</f>
        <v>00000000000</v>
      </c>
      <c r="C28" s="3" t="str">
        <f>DATA!C28</f>
        <v>0　0</v>
      </c>
      <c r="D28" s="3" t="str">
        <f>DATA!G28</f>
        <v>0　0</v>
      </c>
      <c r="E28">
        <f>'陸連ダウンロード貼り付けシート'!H28</f>
        <v>0</v>
      </c>
      <c r="F28">
        <f>'陸連ダウンロード貼り付けシート'!I28</f>
        <v>0</v>
      </c>
      <c r="G28">
        <f>'陸連ダウンロード貼り付けシート'!J28</f>
        <v>0</v>
      </c>
      <c r="H28">
        <f>'陸連ダウンロード貼り付けシート'!K28</f>
        <v>0</v>
      </c>
      <c r="I28">
        <f>'陸連ダウンロード貼り付けシート'!L28</f>
        <v>0</v>
      </c>
      <c r="J28">
        <f>'陸連ダウンロード貼り付けシート'!M28</f>
        <v>0</v>
      </c>
      <c r="P28" s="6">
        <f>'陸連ダウンロード貼り付けシート'!S28</f>
        <v>0</v>
      </c>
      <c r="T28">
        <f>DATA!I28</f>
      </c>
      <c r="U28">
        <f>DATA!J28</f>
      </c>
    </row>
    <row r="29" spans="1:21" ht="12">
      <c r="A29">
        <f>'陸連ダウンロード貼り付けシート'!E29</f>
        <v>0</v>
      </c>
      <c r="B29" s="2" t="str">
        <f>TEXT('陸連ダウンロード貼り付けシート'!B29,"00000000000")</f>
        <v>00000000000</v>
      </c>
      <c r="C29" s="3" t="str">
        <f>DATA!C29</f>
        <v>0　0</v>
      </c>
      <c r="D29" s="3" t="str">
        <f>DATA!G29</f>
        <v>0　0</v>
      </c>
      <c r="E29">
        <f>'陸連ダウンロード貼り付けシート'!H29</f>
        <v>0</v>
      </c>
      <c r="F29">
        <f>'陸連ダウンロード貼り付けシート'!I29</f>
        <v>0</v>
      </c>
      <c r="G29">
        <f>'陸連ダウンロード貼り付けシート'!J29</f>
        <v>0</v>
      </c>
      <c r="H29">
        <f>'陸連ダウンロード貼り付けシート'!K29</f>
        <v>0</v>
      </c>
      <c r="I29">
        <f>'陸連ダウンロード貼り付けシート'!L29</f>
        <v>0</v>
      </c>
      <c r="J29">
        <f>'陸連ダウンロード貼り付けシート'!M29</f>
        <v>0</v>
      </c>
      <c r="P29" s="6">
        <f>'陸連ダウンロード貼り付けシート'!S29</f>
        <v>0</v>
      </c>
      <c r="T29">
        <f>DATA!I29</f>
      </c>
      <c r="U29">
        <f>DATA!J29</f>
      </c>
    </row>
    <row r="30" spans="1:21" ht="12">
      <c r="A30">
        <f>'陸連ダウンロード貼り付けシート'!E30</f>
        <v>0</v>
      </c>
      <c r="B30" s="2" t="str">
        <f>TEXT('陸連ダウンロード貼り付けシート'!B30,"00000000000")</f>
        <v>00000000000</v>
      </c>
      <c r="C30" s="3" t="str">
        <f>DATA!C30</f>
        <v>0　0</v>
      </c>
      <c r="D30" s="3" t="str">
        <f>DATA!G30</f>
        <v>0　0</v>
      </c>
      <c r="E30">
        <f>'陸連ダウンロード貼り付けシート'!H30</f>
        <v>0</v>
      </c>
      <c r="F30">
        <f>'陸連ダウンロード貼り付けシート'!I30</f>
        <v>0</v>
      </c>
      <c r="G30">
        <f>'陸連ダウンロード貼り付けシート'!J30</f>
        <v>0</v>
      </c>
      <c r="H30">
        <f>'陸連ダウンロード貼り付けシート'!K30</f>
        <v>0</v>
      </c>
      <c r="I30">
        <f>'陸連ダウンロード貼り付けシート'!L30</f>
        <v>0</v>
      </c>
      <c r="J30">
        <f>'陸連ダウンロード貼り付けシート'!M30</f>
        <v>0</v>
      </c>
      <c r="P30" s="6">
        <f>'陸連ダウンロード貼り付けシート'!S30</f>
        <v>0</v>
      </c>
      <c r="T30">
        <f>DATA!I30</f>
      </c>
      <c r="U30">
        <f>DATA!J30</f>
      </c>
    </row>
    <row r="31" spans="1:21" ht="12">
      <c r="A31">
        <f>'陸連ダウンロード貼り付けシート'!E31</f>
        <v>0</v>
      </c>
      <c r="B31" s="2" t="str">
        <f>TEXT('陸連ダウンロード貼り付けシート'!B31,"00000000000")</f>
        <v>00000000000</v>
      </c>
      <c r="C31" s="3" t="str">
        <f>DATA!C31</f>
        <v>0　0</v>
      </c>
      <c r="D31" s="3" t="str">
        <f>DATA!G31</f>
        <v>0　0</v>
      </c>
      <c r="E31">
        <f>'陸連ダウンロード貼り付けシート'!H31</f>
        <v>0</v>
      </c>
      <c r="F31">
        <f>'陸連ダウンロード貼り付けシート'!I31</f>
        <v>0</v>
      </c>
      <c r="G31">
        <f>'陸連ダウンロード貼り付けシート'!J31</f>
        <v>0</v>
      </c>
      <c r="H31">
        <f>'陸連ダウンロード貼り付けシート'!K31</f>
        <v>0</v>
      </c>
      <c r="I31">
        <f>'陸連ダウンロード貼り付けシート'!L31</f>
        <v>0</v>
      </c>
      <c r="J31">
        <f>'陸連ダウンロード貼り付けシート'!M31</f>
        <v>0</v>
      </c>
      <c r="P31" s="6">
        <f>'陸連ダウンロード貼り付けシート'!S31</f>
        <v>0</v>
      </c>
      <c r="T31">
        <f>DATA!I31</f>
      </c>
      <c r="U31">
        <f>DATA!J31</f>
      </c>
    </row>
    <row r="32" spans="1:21" ht="12">
      <c r="A32">
        <f>'陸連ダウンロード貼り付けシート'!E32</f>
        <v>0</v>
      </c>
      <c r="B32" s="2" t="str">
        <f>TEXT('陸連ダウンロード貼り付けシート'!B32,"00000000000")</f>
        <v>00000000000</v>
      </c>
      <c r="C32" s="3" t="str">
        <f>DATA!C32</f>
        <v>0　0</v>
      </c>
      <c r="D32" s="3" t="str">
        <f>DATA!G32</f>
        <v>0　0</v>
      </c>
      <c r="E32">
        <f>'陸連ダウンロード貼り付けシート'!H32</f>
        <v>0</v>
      </c>
      <c r="F32">
        <f>'陸連ダウンロード貼り付けシート'!I32</f>
        <v>0</v>
      </c>
      <c r="G32">
        <f>'陸連ダウンロード貼り付けシート'!J32</f>
        <v>0</v>
      </c>
      <c r="H32">
        <f>'陸連ダウンロード貼り付けシート'!K32</f>
        <v>0</v>
      </c>
      <c r="I32">
        <f>'陸連ダウンロード貼り付けシート'!L32</f>
        <v>0</v>
      </c>
      <c r="J32">
        <f>'陸連ダウンロード貼り付けシート'!M32</f>
        <v>0</v>
      </c>
      <c r="P32" s="6">
        <f>'陸連ダウンロード貼り付けシート'!S32</f>
        <v>0</v>
      </c>
      <c r="T32">
        <f>DATA!I32</f>
      </c>
      <c r="U32">
        <f>DATA!J32</f>
      </c>
    </row>
    <row r="33" spans="1:21" ht="12">
      <c r="A33">
        <f>'陸連ダウンロード貼り付けシート'!E33</f>
        <v>0</v>
      </c>
      <c r="B33" s="2" t="str">
        <f>TEXT('陸連ダウンロード貼り付けシート'!B33,"00000000000")</f>
        <v>00000000000</v>
      </c>
      <c r="C33" s="3" t="str">
        <f>DATA!C33</f>
        <v>0　0</v>
      </c>
      <c r="D33" s="3" t="str">
        <f>DATA!G33</f>
        <v>0　0</v>
      </c>
      <c r="E33">
        <f>'陸連ダウンロード貼り付けシート'!H33</f>
        <v>0</v>
      </c>
      <c r="F33">
        <f>'陸連ダウンロード貼り付けシート'!I33</f>
        <v>0</v>
      </c>
      <c r="G33">
        <f>'陸連ダウンロード貼り付けシート'!J33</f>
        <v>0</v>
      </c>
      <c r="H33">
        <f>'陸連ダウンロード貼り付けシート'!K33</f>
        <v>0</v>
      </c>
      <c r="I33">
        <f>'陸連ダウンロード貼り付けシート'!L33</f>
        <v>0</v>
      </c>
      <c r="J33">
        <f>'陸連ダウンロード貼り付けシート'!M33</f>
        <v>0</v>
      </c>
      <c r="P33" s="6">
        <f>'陸連ダウンロード貼り付けシート'!S33</f>
        <v>0</v>
      </c>
      <c r="T33">
        <f>DATA!I33</f>
      </c>
      <c r="U33">
        <f>DATA!J33</f>
      </c>
    </row>
    <row r="34" spans="1:21" ht="12">
      <c r="A34">
        <f>'陸連ダウンロード貼り付けシート'!E34</f>
        <v>0</v>
      </c>
      <c r="B34" s="2" t="str">
        <f>TEXT('陸連ダウンロード貼り付けシート'!B34,"00000000000")</f>
        <v>00000000000</v>
      </c>
      <c r="C34" s="3" t="str">
        <f>DATA!C34</f>
        <v>0　0</v>
      </c>
      <c r="D34" s="3" t="str">
        <f>DATA!G34</f>
        <v>0　0</v>
      </c>
      <c r="E34">
        <f>'陸連ダウンロード貼り付けシート'!H34</f>
        <v>0</v>
      </c>
      <c r="F34">
        <f>'陸連ダウンロード貼り付けシート'!I34</f>
        <v>0</v>
      </c>
      <c r="G34">
        <f>'陸連ダウンロード貼り付けシート'!J34</f>
        <v>0</v>
      </c>
      <c r="H34">
        <f>'陸連ダウンロード貼り付けシート'!K34</f>
        <v>0</v>
      </c>
      <c r="I34">
        <f>'陸連ダウンロード貼り付けシート'!L34</f>
        <v>0</v>
      </c>
      <c r="J34">
        <f>'陸連ダウンロード貼り付けシート'!M34</f>
        <v>0</v>
      </c>
      <c r="P34" s="6">
        <f>'陸連ダウンロード貼り付けシート'!S34</f>
        <v>0</v>
      </c>
      <c r="T34">
        <f>DATA!I34</f>
      </c>
      <c r="U34">
        <f>DATA!J34</f>
      </c>
    </row>
    <row r="35" spans="1:21" ht="12">
      <c r="A35">
        <f>'陸連ダウンロード貼り付けシート'!E35</f>
        <v>0</v>
      </c>
      <c r="B35" s="2" t="str">
        <f>TEXT('陸連ダウンロード貼り付けシート'!B35,"00000000000")</f>
        <v>00000000000</v>
      </c>
      <c r="C35" s="3" t="str">
        <f>DATA!C35</f>
        <v>0　0</v>
      </c>
      <c r="D35" s="3" t="str">
        <f>DATA!G35</f>
        <v>0　0</v>
      </c>
      <c r="E35">
        <f>'陸連ダウンロード貼り付けシート'!H35</f>
        <v>0</v>
      </c>
      <c r="F35">
        <f>'陸連ダウンロード貼り付けシート'!I35</f>
        <v>0</v>
      </c>
      <c r="G35">
        <f>'陸連ダウンロード貼り付けシート'!J35</f>
        <v>0</v>
      </c>
      <c r="H35">
        <f>'陸連ダウンロード貼り付けシート'!K35</f>
        <v>0</v>
      </c>
      <c r="I35">
        <f>'陸連ダウンロード貼り付けシート'!L35</f>
        <v>0</v>
      </c>
      <c r="J35">
        <f>'陸連ダウンロード貼り付けシート'!M35</f>
        <v>0</v>
      </c>
      <c r="P35" s="6">
        <f>'陸連ダウンロード貼り付けシート'!S35</f>
        <v>0</v>
      </c>
      <c r="T35">
        <f>DATA!I35</f>
      </c>
      <c r="U35">
        <f>DATA!J35</f>
      </c>
    </row>
    <row r="36" spans="1:21" ht="12">
      <c r="A36">
        <f>'陸連ダウンロード貼り付けシート'!E36</f>
        <v>0</v>
      </c>
      <c r="B36" s="2" t="str">
        <f>TEXT('陸連ダウンロード貼り付けシート'!B36,"00000000000")</f>
        <v>00000000000</v>
      </c>
      <c r="C36" s="3" t="str">
        <f>DATA!C36</f>
        <v>0　0</v>
      </c>
      <c r="D36" s="3" t="str">
        <f>DATA!G36</f>
        <v>0　0</v>
      </c>
      <c r="E36">
        <f>'陸連ダウンロード貼り付けシート'!H36</f>
        <v>0</v>
      </c>
      <c r="F36">
        <f>'陸連ダウンロード貼り付けシート'!I36</f>
        <v>0</v>
      </c>
      <c r="G36">
        <f>'陸連ダウンロード貼り付けシート'!J36</f>
        <v>0</v>
      </c>
      <c r="H36">
        <f>'陸連ダウンロード貼り付けシート'!K36</f>
        <v>0</v>
      </c>
      <c r="I36">
        <f>'陸連ダウンロード貼り付けシート'!L36</f>
        <v>0</v>
      </c>
      <c r="J36">
        <f>'陸連ダウンロード貼り付けシート'!M36</f>
        <v>0</v>
      </c>
      <c r="P36" s="6">
        <f>'陸連ダウンロード貼り付けシート'!S36</f>
        <v>0</v>
      </c>
      <c r="T36">
        <f>DATA!I36</f>
      </c>
      <c r="U36">
        <f>DATA!J36</f>
      </c>
    </row>
    <row r="37" spans="1:21" ht="12">
      <c r="A37">
        <f>'陸連ダウンロード貼り付けシート'!E37</f>
        <v>0</v>
      </c>
      <c r="B37" s="2" t="str">
        <f>TEXT('陸連ダウンロード貼り付けシート'!B37,"00000000000")</f>
        <v>00000000000</v>
      </c>
      <c r="C37" s="3" t="str">
        <f>DATA!C37</f>
        <v>0　0</v>
      </c>
      <c r="D37" s="3" t="str">
        <f>DATA!G37</f>
        <v>0　0</v>
      </c>
      <c r="E37">
        <f>'陸連ダウンロード貼り付けシート'!H37</f>
        <v>0</v>
      </c>
      <c r="F37">
        <f>'陸連ダウンロード貼り付けシート'!I37</f>
        <v>0</v>
      </c>
      <c r="G37">
        <f>'陸連ダウンロード貼り付けシート'!J37</f>
        <v>0</v>
      </c>
      <c r="H37">
        <f>'陸連ダウンロード貼り付けシート'!K37</f>
        <v>0</v>
      </c>
      <c r="I37">
        <f>'陸連ダウンロード貼り付けシート'!L37</f>
        <v>0</v>
      </c>
      <c r="J37">
        <f>'陸連ダウンロード貼り付けシート'!M37</f>
        <v>0</v>
      </c>
      <c r="P37" s="6">
        <f>'陸連ダウンロード貼り付けシート'!S37</f>
        <v>0</v>
      </c>
      <c r="T37">
        <f>DATA!I37</f>
      </c>
      <c r="U37">
        <f>DATA!J37</f>
      </c>
    </row>
    <row r="38" spans="1:21" ht="12">
      <c r="A38">
        <f>'陸連ダウンロード貼り付けシート'!E38</f>
        <v>0</v>
      </c>
      <c r="B38" s="2" t="str">
        <f>TEXT('陸連ダウンロード貼り付けシート'!B38,"00000000000")</f>
        <v>00000000000</v>
      </c>
      <c r="C38" s="3" t="str">
        <f>DATA!C38</f>
        <v>0　0</v>
      </c>
      <c r="D38" s="3" t="str">
        <f>DATA!G38</f>
        <v>0　0</v>
      </c>
      <c r="E38">
        <f>'陸連ダウンロード貼り付けシート'!H38</f>
        <v>0</v>
      </c>
      <c r="F38">
        <f>'陸連ダウンロード貼り付けシート'!I38</f>
        <v>0</v>
      </c>
      <c r="G38">
        <f>'陸連ダウンロード貼り付けシート'!J38</f>
        <v>0</v>
      </c>
      <c r="H38">
        <f>'陸連ダウンロード貼り付けシート'!K38</f>
        <v>0</v>
      </c>
      <c r="I38">
        <f>'陸連ダウンロード貼り付けシート'!L38</f>
        <v>0</v>
      </c>
      <c r="J38">
        <f>'陸連ダウンロード貼り付けシート'!M38</f>
        <v>0</v>
      </c>
      <c r="P38" s="6">
        <f>'陸連ダウンロード貼り付けシート'!S38</f>
        <v>0</v>
      </c>
      <c r="T38">
        <f>DATA!I38</f>
      </c>
      <c r="U38">
        <f>DATA!J38</f>
      </c>
    </row>
    <row r="39" spans="1:21" ht="12">
      <c r="A39">
        <f>'陸連ダウンロード貼り付けシート'!E39</f>
        <v>0</v>
      </c>
      <c r="B39" s="2" t="str">
        <f>TEXT('陸連ダウンロード貼り付けシート'!B39,"00000000000")</f>
        <v>00000000000</v>
      </c>
      <c r="C39" s="3" t="str">
        <f>DATA!C39</f>
        <v>0　0</v>
      </c>
      <c r="D39" s="3" t="str">
        <f>DATA!G39</f>
        <v>0　0</v>
      </c>
      <c r="E39">
        <f>'陸連ダウンロード貼り付けシート'!H39</f>
        <v>0</v>
      </c>
      <c r="F39">
        <f>'陸連ダウンロード貼り付けシート'!I39</f>
        <v>0</v>
      </c>
      <c r="G39">
        <f>'陸連ダウンロード貼り付けシート'!J39</f>
        <v>0</v>
      </c>
      <c r="H39">
        <f>'陸連ダウンロード貼り付けシート'!K39</f>
        <v>0</v>
      </c>
      <c r="I39">
        <f>'陸連ダウンロード貼り付けシート'!L39</f>
        <v>0</v>
      </c>
      <c r="J39">
        <f>'陸連ダウンロード貼り付けシート'!M39</f>
        <v>0</v>
      </c>
      <c r="P39" s="6">
        <f>'陸連ダウンロード貼り付けシート'!S39</f>
        <v>0</v>
      </c>
      <c r="T39">
        <f>DATA!I39</f>
      </c>
      <c r="U39">
        <f>DATA!J39</f>
      </c>
    </row>
    <row r="40" spans="1:21" ht="12">
      <c r="A40">
        <f>'陸連ダウンロード貼り付けシート'!E40</f>
        <v>0</v>
      </c>
      <c r="B40" s="2" t="str">
        <f>TEXT('陸連ダウンロード貼り付けシート'!B40,"00000000000")</f>
        <v>00000000000</v>
      </c>
      <c r="C40" s="3" t="str">
        <f>DATA!C40</f>
        <v>0　0</v>
      </c>
      <c r="D40" s="3" t="str">
        <f>DATA!G40</f>
        <v>0　0</v>
      </c>
      <c r="E40">
        <f>'陸連ダウンロード貼り付けシート'!H40</f>
        <v>0</v>
      </c>
      <c r="F40">
        <f>'陸連ダウンロード貼り付けシート'!I40</f>
        <v>0</v>
      </c>
      <c r="G40">
        <f>'陸連ダウンロード貼り付けシート'!J40</f>
        <v>0</v>
      </c>
      <c r="H40">
        <f>'陸連ダウンロード貼り付けシート'!K40</f>
        <v>0</v>
      </c>
      <c r="I40">
        <f>'陸連ダウンロード貼り付けシート'!L40</f>
        <v>0</v>
      </c>
      <c r="J40">
        <f>'陸連ダウンロード貼り付けシート'!M40</f>
        <v>0</v>
      </c>
      <c r="P40" s="6">
        <f>'陸連ダウンロード貼り付けシート'!S40</f>
        <v>0</v>
      </c>
      <c r="T40">
        <f>DATA!I40</f>
      </c>
      <c r="U40">
        <f>DATA!J40</f>
      </c>
    </row>
    <row r="41" spans="1:21" ht="12">
      <c r="A41">
        <f>'陸連ダウンロード貼り付けシート'!E41</f>
        <v>0</v>
      </c>
      <c r="B41" s="2" t="str">
        <f>TEXT('陸連ダウンロード貼り付けシート'!B41,"00000000000")</f>
        <v>00000000000</v>
      </c>
      <c r="C41" s="3" t="str">
        <f>DATA!C41</f>
        <v>0　0</v>
      </c>
      <c r="D41" s="3" t="str">
        <f>DATA!G41</f>
        <v>0　0</v>
      </c>
      <c r="E41">
        <f>'陸連ダウンロード貼り付けシート'!H41</f>
        <v>0</v>
      </c>
      <c r="F41">
        <f>'陸連ダウンロード貼り付けシート'!I41</f>
        <v>0</v>
      </c>
      <c r="G41">
        <f>'陸連ダウンロード貼り付けシート'!J41</f>
        <v>0</v>
      </c>
      <c r="H41">
        <f>'陸連ダウンロード貼り付けシート'!K41</f>
        <v>0</v>
      </c>
      <c r="I41">
        <f>'陸連ダウンロード貼り付けシート'!L41</f>
        <v>0</v>
      </c>
      <c r="J41">
        <f>'陸連ダウンロード貼り付けシート'!M41</f>
        <v>0</v>
      </c>
      <c r="P41" s="6">
        <f>'陸連ダウンロード貼り付けシート'!S41</f>
        <v>0</v>
      </c>
      <c r="T41">
        <f>DATA!I41</f>
      </c>
      <c r="U41">
        <f>DATA!J41</f>
      </c>
    </row>
    <row r="42" spans="1:21" ht="12">
      <c r="A42">
        <f>'陸連ダウンロード貼り付けシート'!E42</f>
        <v>0</v>
      </c>
      <c r="B42" s="2" t="str">
        <f>TEXT('陸連ダウンロード貼り付けシート'!B42,"00000000000")</f>
        <v>00000000000</v>
      </c>
      <c r="C42" s="3" t="str">
        <f>DATA!C42</f>
        <v>0　0</v>
      </c>
      <c r="D42" s="3" t="str">
        <f>DATA!G42</f>
        <v>0　0</v>
      </c>
      <c r="E42">
        <f>'陸連ダウンロード貼り付けシート'!H42</f>
        <v>0</v>
      </c>
      <c r="F42">
        <f>'陸連ダウンロード貼り付けシート'!I42</f>
        <v>0</v>
      </c>
      <c r="G42">
        <f>'陸連ダウンロード貼り付けシート'!J42</f>
        <v>0</v>
      </c>
      <c r="H42">
        <f>'陸連ダウンロード貼り付けシート'!K42</f>
        <v>0</v>
      </c>
      <c r="I42">
        <f>'陸連ダウンロード貼り付けシート'!L42</f>
        <v>0</v>
      </c>
      <c r="J42">
        <f>'陸連ダウンロード貼り付けシート'!M42</f>
        <v>0</v>
      </c>
      <c r="P42" s="6">
        <f>'陸連ダウンロード貼り付けシート'!S42</f>
        <v>0</v>
      </c>
      <c r="T42">
        <f>DATA!I42</f>
      </c>
      <c r="U42">
        <f>DATA!J42</f>
      </c>
    </row>
    <row r="43" spans="1:21" ht="12">
      <c r="A43">
        <f>'陸連ダウンロード貼り付けシート'!E43</f>
        <v>0</v>
      </c>
      <c r="B43" s="2" t="str">
        <f>TEXT('陸連ダウンロード貼り付けシート'!B43,"00000000000")</f>
        <v>00000000000</v>
      </c>
      <c r="C43" s="3" t="str">
        <f>DATA!C43</f>
        <v>0　0</v>
      </c>
      <c r="D43" s="3" t="str">
        <f>DATA!G43</f>
        <v>0　0</v>
      </c>
      <c r="E43">
        <f>'陸連ダウンロード貼り付けシート'!H43</f>
        <v>0</v>
      </c>
      <c r="F43">
        <f>'陸連ダウンロード貼り付けシート'!I43</f>
        <v>0</v>
      </c>
      <c r="G43">
        <f>'陸連ダウンロード貼り付けシート'!J43</f>
        <v>0</v>
      </c>
      <c r="H43">
        <f>'陸連ダウンロード貼り付けシート'!K43</f>
        <v>0</v>
      </c>
      <c r="I43">
        <f>'陸連ダウンロード貼り付けシート'!L43</f>
        <v>0</v>
      </c>
      <c r="J43">
        <f>'陸連ダウンロード貼り付けシート'!M43</f>
        <v>0</v>
      </c>
      <c r="P43" s="6">
        <f>'陸連ダウンロード貼り付けシート'!S43</f>
        <v>0</v>
      </c>
      <c r="T43">
        <f>DATA!I43</f>
      </c>
      <c r="U43">
        <f>DATA!J43</f>
      </c>
    </row>
    <row r="44" spans="1:21" ht="12">
      <c r="A44">
        <f>'陸連ダウンロード貼り付けシート'!E44</f>
        <v>0</v>
      </c>
      <c r="B44" s="2" t="str">
        <f>TEXT('陸連ダウンロード貼り付けシート'!B44,"00000000000")</f>
        <v>00000000000</v>
      </c>
      <c r="C44" s="3" t="str">
        <f>DATA!C44</f>
        <v>0　0</v>
      </c>
      <c r="D44" s="3" t="str">
        <f>DATA!G44</f>
        <v>0　0</v>
      </c>
      <c r="E44">
        <f>'陸連ダウンロード貼り付けシート'!H44</f>
        <v>0</v>
      </c>
      <c r="F44">
        <f>'陸連ダウンロード貼り付けシート'!I44</f>
        <v>0</v>
      </c>
      <c r="G44">
        <f>'陸連ダウンロード貼り付けシート'!J44</f>
        <v>0</v>
      </c>
      <c r="H44">
        <f>'陸連ダウンロード貼り付けシート'!K44</f>
        <v>0</v>
      </c>
      <c r="I44">
        <f>'陸連ダウンロード貼り付けシート'!L44</f>
        <v>0</v>
      </c>
      <c r="J44">
        <f>'陸連ダウンロード貼り付けシート'!M44</f>
        <v>0</v>
      </c>
      <c r="P44" s="6">
        <f>'陸連ダウンロード貼り付けシート'!S44</f>
        <v>0</v>
      </c>
      <c r="T44">
        <f>DATA!I44</f>
      </c>
      <c r="U44">
        <f>DATA!J44</f>
      </c>
    </row>
    <row r="45" spans="1:21" ht="12">
      <c r="A45">
        <f>'陸連ダウンロード貼り付けシート'!E45</f>
        <v>0</v>
      </c>
      <c r="B45" s="2" t="str">
        <f>TEXT('陸連ダウンロード貼り付けシート'!B45,"00000000000")</f>
        <v>00000000000</v>
      </c>
      <c r="C45" s="3" t="str">
        <f>DATA!C45</f>
        <v>0　0</v>
      </c>
      <c r="D45" s="3" t="str">
        <f>DATA!G45</f>
        <v>0　0</v>
      </c>
      <c r="E45">
        <f>'陸連ダウンロード貼り付けシート'!H45</f>
        <v>0</v>
      </c>
      <c r="F45">
        <f>'陸連ダウンロード貼り付けシート'!I45</f>
        <v>0</v>
      </c>
      <c r="G45">
        <f>'陸連ダウンロード貼り付けシート'!J45</f>
        <v>0</v>
      </c>
      <c r="H45">
        <f>'陸連ダウンロード貼り付けシート'!K45</f>
        <v>0</v>
      </c>
      <c r="I45">
        <f>'陸連ダウンロード貼り付けシート'!L45</f>
        <v>0</v>
      </c>
      <c r="J45">
        <f>'陸連ダウンロード貼り付けシート'!M45</f>
        <v>0</v>
      </c>
      <c r="P45" s="6">
        <f>'陸連ダウンロード貼り付けシート'!S45</f>
        <v>0</v>
      </c>
      <c r="T45">
        <f>DATA!I45</f>
      </c>
      <c r="U45">
        <f>DATA!J45</f>
      </c>
    </row>
    <row r="46" spans="1:21" ht="12">
      <c r="A46">
        <f>'陸連ダウンロード貼り付けシート'!E46</f>
        <v>0</v>
      </c>
      <c r="B46" s="2" t="str">
        <f>TEXT('陸連ダウンロード貼り付けシート'!B46,"00000000000")</f>
        <v>00000000000</v>
      </c>
      <c r="C46" s="3" t="str">
        <f>DATA!C46</f>
        <v>0　0</v>
      </c>
      <c r="D46" s="3" t="str">
        <f>DATA!G46</f>
        <v>0　0</v>
      </c>
      <c r="E46">
        <f>'陸連ダウンロード貼り付けシート'!H46</f>
        <v>0</v>
      </c>
      <c r="F46">
        <f>'陸連ダウンロード貼り付けシート'!I46</f>
        <v>0</v>
      </c>
      <c r="G46">
        <f>'陸連ダウンロード貼り付けシート'!J46</f>
        <v>0</v>
      </c>
      <c r="H46">
        <f>'陸連ダウンロード貼り付けシート'!K46</f>
        <v>0</v>
      </c>
      <c r="I46">
        <f>'陸連ダウンロード貼り付けシート'!L46</f>
        <v>0</v>
      </c>
      <c r="J46">
        <f>'陸連ダウンロード貼り付けシート'!M46</f>
        <v>0</v>
      </c>
      <c r="P46" s="6">
        <f>'陸連ダウンロード貼り付けシート'!S46</f>
        <v>0</v>
      </c>
      <c r="T46">
        <f>DATA!I46</f>
      </c>
      <c r="U46">
        <f>DATA!J46</f>
      </c>
    </row>
    <row r="47" spans="1:21" ht="12">
      <c r="A47">
        <f>'陸連ダウンロード貼り付けシート'!E47</f>
        <v>0</v>
      </c>
      <c r="B47" s="2" t="str">
        <f>TEXT('陸連ダウンロード貼り付けシート'!B47,"00000000000")</f>
        <v>00000000000</v>
      </c>
      <c r="C47" s="3" t="str">
        <f>DATA!C47</f>
        <v>0　0</v>
      </c>
      <c r="D47" s="3" t="str">
        <f>DATA!G47</f>
        <v>0　0</v>
      </c>
      <c r="E47">
        <f>'陸連ダウンロード貼り付けシート'!H47</f>
        <v>0</v>
      </c>
      <c r="F47">
        <f>'陸連ダウンロード貼り付けシート'!I47</f>
        <v>0</v>
      </c>
      <c r="G47">
        <f>'陸連ダウンロード貼り付けシート'!J47</f>
        <v>0</v>
      </c>
      <c r="H47">
        <f>'陸連ダウンロード貼り付けシート'!K47</f>
        <v>0</v>
      </c>
      <c r="I47">
        <f>'陸連ダウンロード貼り付けシート'!L47</f>
        <v>0</v>
      </c>
      <c r="J47">
        <f>'陸連ダウンロード貼り付けシート'!M47</f>
        <v>0</v>
      </c>
      <c r="P47" s="6">
        <f>'陸連ダウンロード貼り付けシート'!S47</f>
        <v>0</v>
      </c>
      <c r="T47">
        <f>DATA!I47</f>
      </c>
      <c r="U47">
        <f>DATA!J47</f>
      </c>
    </row>
    <row r="48" spans="1:21" ht="12">
      <c r="A48">
        <f>'陸連ダウンロード貼り付けシート'!E48</f>
        <v>0</v>
      </c>
      <c r="B48" s="2" t="str">
        <f>TEXT('陸連ダウンロード貼り付けシート'!B48,"00000000000")</f>
        <v>00000000000</v>
      </c>
      <c r="C48" s="3" t="str">
        <f>DATA!C48</f>
        <v>0　0</v>
      </c>
      <c r="D48" s="3" t="str">
        <f>DATA!G48</f>
        <v>0　0</v>
      </c>
      <c r="E48">
        <f>'陸連ダウンロード貼り付けシート'!H48</f>
        <v>0</v>
      </c>
      <c r="F48">
        <f>'陸連ダウンロード貼り付けシート'!I48</f>
        <v>0</v>
      </c>
      <c r="G48">
        <f>'陸連ダウンロード貼り付けシート'!J48</f>
        <v>0</v>
      </c>
      <c r="H48">
        <f>'陸連ダウンロード貼り付けシート'!K48</f>
        <v>0</v>
      </c>
      <c r="I48">
        <f>'陸連ダウンロード貼り付けシート'!L48</f>
        <v>0</v>
      </c>
      <c r="J48">
        <f>'陸連ダウンロード貼り付けシート'!M48</f>
        <v>0</v>
      </c>
      <c r="P48" s="6">
        <f>'陸連ダウンロード貼り付けシート'!S48</f>
        <v>0</v>
      </c>
      <c r="T48">
        <f>DATA!I48</f>
      </c>
      <c r="U48">
        <f>DATA!J48</f>
      </c>
    </row>
    <row r="49" spans="1:21" ht="12">
      <c r="A49">
        <f>'陸連ダウンロード貼り付けシート'!E49</f>
        <v>0</v>
      </c>
      <c r="B49" s="2" t="str">
        <f>TEXT('陸連ダウンロード貼り付けシート'!B49,"00000000000")</f>
        <v>00000000000</v>
      </c>
      <c r="C49" s="3" t="str">
        <f>DATA!C49</f>
        <v>0　0</v>
      </c>
      <c r="D49" s="3" t="str">
        <f>DATA!G49</f>
        <v>0　0</v>
      </c>
      <c r="E49">
        <f>'陸連ダウンロード貼り付けシート'!H49</f>
        <v>0</v>
      </c>
      <c r="F49">
        <f>'陸連ダウンロード貼り付けシート'!I49</f>
        <v>0</v>
      </c>
      <c r="G49">
        <f>'陸連ダウンロード貼り付けシート'!J49</f>
        <v>0</v>
      </c>
      <c r="H49">
        <f>'陸連ダウンロード貼り付けシート'!K49</f>
        <v>0</v>
      </c>
      <c r="I49">
        <f>'陸連ダウンロード貼り付けシート'!L49</f>
        <v>0</v>
      </c>
      <c r="J49">
        <f>'陸連ダウンロード貼り付けシート'!M49</f>
        <v>0</v>
      </c>
      <c r="P49" s="6">
        <f>'陸連ダウンロード貼り付けシート'!S49</f>
        <v>0</v>
      </c>
      <c r="T49">
        <f>DATA!I49</f>
      </c>
      <c r="U49">
        <f>DATA!J49</f>
      </c>
    </row>
    <row r="50" spans="1:21" ht="12">
      <c r="A50">
        <f>'陸連ダウンロード貼り付けシート'!E50</f>
        <v>0</v>
      </c>
      <c r="B50" s="2" t="str">
        <f>TEXT('陸連ダウンロード貼り付けシート'!B50,"00000000000")</f>
        <v>00000000000</v>
      </c>
      <c r="C50" s="3" t="str">
        <f>DATA!C50</f>
        <v>0　0</v>
      </c>
      <c r="D50" s="3" t="str">
        <f>DATA!G50</f>
        <v>0　0</v>
      </c>
      <c r="E50">
        <f>'陸連ダウンロード貼り付けシート'!H50</f>
        <v>0</v>
      </c>
      <c r="F50">
        <f>'陸連ダウンロード貼り付けシート'!I50</f>
        <v>0</v>
      </c>
      <c r="G50">
        <f>'陸連ダウンロード貼り付けシート'!J50</f>
        <v>0</v>
      </c>
      <c r="H50">
        <f>'陸連ダウンロード貼り付けシート'!K50</f>
        <v>0</v>
      </c>
      <c r="I50">
        <f>'陸連ダウンロード貼り付けシート'!L50</f>
        <v>0</v>
      </c>
      <c r="J50">
        <f>'陸連ダウンロード貼り付けシート'!M50</f>
        <v>0</v>
      </c>
      <c r="P50" s="6">
        <f>'陸連ダウンロード貼り付けシート'!S50</f>
        <v>0</v>
      </c>
      <c r="T50">
        <f>DATA!I50</f>
      </c>
      <c r="U50">
        <f>DATA!J50</f>
      </c>
    </row>
    <row r="51" spans="1:21" ht="12">
      <c r="A51">
        <f>'陸連ダウンロード貼り付けシート'!E51</f>
        <v>0</v>
      </c>
      <c r="B51" s="2" t="str">
        <f>TEXT('陸連ダウンロード貼り付けシート'!B51,"00000000000")</f>
        <v>00000000000</v>
      </c>
      <c r="C51" s="3" t="str">
        <f>DATA!C51</f>
        <v>0　0</v>
      </c>
      <c r="D51" s="3" t="str">
        <f>DATA!G51</f>
        <v>0　0</v>
      </c>
      <c r="E51">
        <f>'陸連ダウンロード貼り付けシート'!H51</f>
        <v>0</v>
      </c>
      <c r="F51">
        <f>'陸連ダウンロード貼り付けシート'!I51</f>
        <v>0</v>
      </c>
      <c r="G51">
        <f>'陸連ダウンロード貼り付けシート'!J51</f>
        <v>0</v>
      </c>
      <c r="H51">
        <f>'陸連ダウンロード貼り付けシート'!K51</f>
        <v>0</v>
      </c>
      <c r="I51">
        <f>'陸連ダウンロード貼り付けシート'!L51</f>
        <v>0</v>
      </c>
      <c r="J51">
        <f>'陸連ダウンロード貼り付けシート'!M51</f>
        <v>0</v>
      </c>
      <c r="P51" s="6">
        <f>'陸連ダウンロード貼り付けシート'!S51</f>
        <v>0</v>
      </c>
      <c r="T51">
        <f>DATA!I51</f>
      </c>
      <c r="U51">
        <f>DATA!J51</f>
      </c>
    </row>
    <row r="52" spans="1:21" ht="12">
      <c r="A52">
        <f>'陸連ダウンロード貼り付けシート'!E52</f>
        <v>0</v>
      </c>
      <c r="B52" s="2" t="str">
        <f>TEXT('陸連ダウンロード貼り付けシート'!B52,"00000000000")</f>
        <v>00000000000</v>
      </c>
      <c r="C52" s="3" t="str">
        <f>DATA!C52</f>
        <v>0　0</v>
      </c>
      <c r="D52" s="3" t="str">
        <f>DATA!G52</f>
        <v>0　0</v>
      </c>
      <c r="E52">
        <f>'陸連ダウンロード貼り付けシート'!H52</f>
        <v>0</v>
      </c>
      <c r="F52">
        <f>'陸連ダウンロード貼り付けシート'!I52</f>
        <v>0</v>
      </c>
      <c r="G52">
        <f>'陸連ダウンロード貼り付けシート'!J52</f>
        <v>0</v>
      </c>
      <c r="H52">
        <f>'陸連ダウンロード貼り付けシート'!K52</f>
        <v>0</v>
      </c>
      <c r="I52">
        <f>'陸連ダウンロード貼り付けシート'!L52</f>
        <v>0</v>
      </c>
      <c r="J52">
        <f>'陸連ダウンロード貼り付けシート'!M52</f>
        <v>0</v>
      </c>
      <c r="P52" s="6">
        <f>'陸連ダウンロード貼り付けシート'!S52</f>
        <v>0</v>
      </c>
      <c r="T52">
        <f>DATA!I52</f>
      </c>
      <c r="U52">
        <f>DATA!J52</f>
      </c>
    </row>
    <row r="53" spans="1:21" ht="12">
      <c r="A53">
        <f>'陸連ダウンロード貼り付けシート'!E53</f>
        <v>0</v>
      </c>
      <c r="B53" s="2" t="str">
        <f>TEXT('陸連ダウンロード貼り付けシート'!B53,"00000000000")</f>
        <v>00000000000</v>
      </c>
      <c r="C53" s="3" t="str">
        <f>DATA!C53</f>
        <v>0　0</v>
      </c>
      <c r="D53" s="3" t="str">
        <f>DATA!G53</f>
        <v>0　0</v>
      </c>
      <c r="E53">
        <f>'陸連ダウンロード貼り付けシート'!H53</f>
        <v>0</v>
      </c>
      <c r="F53">
        <f>'陸連ダウンロード貼り付けシート'!I53</f>
        <v>0</v>
      </c>
      <c r="G53">
        <f>'陸連ダウンロード貼り付けシート'!J53</f>
        <v>0</v>
      </c>
      <c r="H53">
        <f>'陸連ダウンロード貼り付けシート'!K53</f>
        <v>0</v>
      </c>
      <c r="I53">
        <f>'陸連ダウンロード貼り付けシート'!L53</f>
        <v>0</v>
      </c>
      <c r="J53">
        <f>'陸連ダウンロード貼り付けシート'!M53</f>
        <v>0</v>
      </c>
      <c r="P53" s="6">
        <f>'陸連ダウンロード貼り付けシート'!S53</f>
        <v>0</v>
      </c>
      <c r="T53">
        <f>DATA!I53</f>
      </c>
      <c r="U53">
        <f>DATA!J53</f>
      </c>
    </row>
    <row r="54" spans="1:21" ht="12">
      <c r="A54">
        <f>'陸連ダウンロード貼り付けシート'!E54</f>
        <v>0</v>
      </c>
      <c r="B54" s="2" t="str">
        <f>TEXT('陸連ダウンロード貼り付けシート'!B54,"00000000000")</f>
        <v>00000000000</v>
      </c>
      <c r="C54" s="3" t="str">
        <f>DATA!C54</f>
        <v>0　0</v>
      </c>
      <c r="D54" s="3" t="str">
        <f>DATA!G54</f>
        <v>0　0</v>
      </c>
      <c r="E54">
        <f>'陸連ダウンロード貼り付けシート'!H54</f>
        <v>0</v>
      </c>
      <c r="F54">
        <f>'陸連ダウンロード貼り付けシート'!I54</f>
        <v>0</v>
      </c>
      <c r="G54">
        <f>'陸連ダウンロード貼り付けシート'!J54</f>
        <v>0</v>
      </c>
      <c r="H54">
        <f>'陸連ダウンロード貼り付けシート'!K54</f>
        <v>0</v>
      </c>
      <c r="I54">
        <f>'陸連ダウンロード貼り付けシート'!L54</f>
        <v>0</v>
      </c>
      <c r="J54">
        <f>'陸連ダウンロード貼り付けシート'!M54</f>
        <v>0</v>
      </c>
      <c r="P54" s="6">
        <f>'陸連ダウンロード貼り付けシート'!S54</f>
        <v>0</v>
      </c>
      <c r="T54">
        <f>DATA!I54</f>
      </c>
      <c r="U54">
        <f>DATA!J54</f>
      </c>
    </row>
    <row r="55" spans="1:21" ht="12">
      <c r="A55">
        <f>'陸連ダウンロード貼り付けシート'!E55</f>
        <v>0</v>
      </c>
      <c r="B55" s="2" t="str">
        <f>TEXT('陸連ダウンロード貼り付けシート'!B55,"00000000000")</f>
        <v>00000000000</v>
      </c>
      <c r="C55" s="3" t="str">
        <f>DATA!C55</f>
        <v>0　0</v>
      </c>
      <c r="D55" s="3" t="str">
        <f>DATA!G55</f>
        <v>0　0</v>
      </c>
      <c r="E55">
        <f>'陸連ダウンロード貼り付けシート'!H55</f>
        <v>0</v>
      </c>
      <c r="F55">
        <f>'陸連ダウンロード貼り付けシート'!I55</f>
        <v>0</v>
      </c>
      <c r="G55">
        <f>'陸連ダウンロード貼り付けシート'!J55</f>
        <v>0</v>
      </c>
      <c r="H55">
        <f>'陸連ダウンロード貼り付けシート'!K55</f>
        <v>0</v>
      </c>
      <c r="I55">
        <f>'陸連ダウンロード貼り付けシート'!L55</f>
        <v>0</v>
      </c>
      <c r="J55">
        <f>'陸連ダウンロード貼り付けシート'!M55</f>
        <v>0</v>
      </c>
      <c r="P55" s="6">
        <f>'陸連ダウンロード貼り付けシート'!S55</f>
        <v>0</v>
      </c>
      <c r="T55">
        <f>DATA!I55</f>
      </c>
      <c r="U55">
        <f>DATA!J55</f>
      </c>
    </row>
    <row r="56" spans="1:21" ht="12">
      <c r="A56">
        <f>'陸連ダウンロード貼り付けシート'!E56</f>
        <v>0</v>
      </c>
      <c r="B56" s="2" t="str">
        <f>TEXT('陸連ダウンロード貼り付けシート'!B56,"00000000000")</f>
        <v>00000000000</v>
      </c>
      <c r="C56" s="3" t="str">
        <f>DATA!C56</f>
        <v>0　0</v>
      </c>
      <c r="D56" s="3" t="str">
        <f>DATA!G56</f>
        <v>0　0</v>
      </c>
      <c r="E56">
        <f>'陸連ダウンロード貼り付けシート'!H56</f>
        <v>0</v>
      </c>
      <c r="F56">
        <f>'陸連ダウンロード貼り付けシート'!I56</f>
        <v>0</v>
      </c>
      <c r="G56">
        <f>'陸連ダウンロード貼り付けシート'!J56</f>
        <v>0</v>
      </c>
      <c r="H56">
        <f>'陸連ダウンロード貼り付けシート'!K56</f>
        <v>0</v>
      </c>
      <c r="I56">
        <f>'陸連ダウンロード貼り付けシート'!L56</f>
        <v>0</v>
      </c>
      <c r="J56">
        <f>'陸連ダウンロード貼り付けシート'!M56</f>
        <v>0</v>
      </c>
      <c r="P56" s="6">
        <f>'陸連ダウンロード貼り付けシート'!S56</f>
        <v>0</v>
      </c>
      <c r="T56">
        <f>DATA!I56</f>
      </c>
      <c r="U56">
        <f>DATA!J56</f>
      </c>
    </row>
    <row r="57" spans="1:21" ht="12">
      <c r="A57">
        <f>'陸連ダウンロード貼り付けシート'!E57</f>
        <v>0</v>
      </c>
      <c r="B57" s="2" t="str">
        <f>TEXT('陸連ダウンロード貼り付けシート'!B57,"00000000000")</f>
        <v>00000000000</v>
      </c>
      <c r="C57" s="3" t="str">
        <f>DATA!C57</f>
        <v>0　0</v>
      </c>
      <c r="D57" s="3" t="str">
        <f>DATA!G57</f>
        <v>0　0</v>
      </c>
      <c r="E57">
        <f>'陸連ダウンロード貼り付けシート'!H57</f>
        <v>0</v>
      </c>
      <c r="F57">
        <f>'陸連ダウンロード貼り付けシート'!I57</f>
        <v>0</v>
      </c>
      <c r="G57">
        <f>'陸連ダウンロード貼り付けシート'!J57</f>
        <v>0</v>
      </c>
      <c r="H57">
        <f>'陸連ダウンロード貼り付けシート'!K57</f>
        <v>0</v>
      </c>
      <c r="I57">
        <f>'陸連ダウンロード貼り付けシート'!L57</f>
        <v>0</v>
      </c>
      <c r="J57">
        <f>'陸連ダウンロード貼り付けシート'!M57</f>
        <v>0</v>
      </c>
      <c r="P57" s="6">
        <f>'陸連ダウンロード貼り付けシート'!S57</f>
        <v>0</v>
      </c>
      <c r="T57">
        <f>DATA!I57</f>
      </c>
      <c r="U57">
        <f>DATA!J57</f>
      </c>
    </row>
    <row r="58" spans="1:21" ht="12">
      <c r="A58">
        <f>'陸連ダウンロード貼り付けシート'!E58</f>
        <v>0</v>
      </c>
      <c r="B58" s="2" t="str">
        <f>TEXT('陸連ダウンロード貼り付けシート'!B58,"00000000000")</f>
        <v>00000000000</v>
      </c>
      <c r="C58" s="3" t="str">
        <f>DATA!C58</f>
        <v>0　0</v>
      </c>
      <c r="D58" s="3" t="str">
        <f>DATA!G58</f>
        <v>0　0</v>
      </c>
      <c r="E58">
        <f>'陸連ダウンロード貼り付けシート'!H58</f>
        <v>0</v>
      </c>
      <c r="F58">
        <f>'陸連ダウンロード貼り付けシート'!I58</f>
        <v>0</v>
      </c>
      <c r="G58">
        <f>'陸連ダウンロード貼り付けシート'!J58</f>
        <v>0</v>
      </c>
      <c r="H58">
        <f>'陸連ダウンロード貼り付けシート'!K58</f>
        <v>0</v>
      </c>
      <c r="I58">
        <f>'陸連ダウンロード貼り付けシート'!L58</f>
        <v>0</v>
      </c>
      <c r="J58">
        <f>'陸連ダウンロード貼り付けシート'!M58</f>
        <v>0</v>
      </c>
      <c r="P58" s="6">
        <f>'陸連ダウンロード貼り付けシート'!S58</f>
        <v>0</v>
      </c>
      <c r="T58">
        <f>DATA!I58</f>
      </c>
      <c r="U58">
        <f>DATA!J58</f>
      </c>
    </row>
    <row r="59" spans="1:21" ht="12">
      <c r="A59">
        <f>'陸連ダウンロード貼り付けシート'!E59</f>
        <v>0</v>
      </c>
      <c r="B59" s="2" t="str">
        <f>TEXT('陸連ダウンロード貼り付けシート'!B59,"00000000000")</f>
        <v>00000000000</v>
      </c>
      <c r="C59" s="3" t="str">
        <f>DATA!C59</f>
        <v>0　0</v>
      </c>
      <c r="D59" s="3" t="str">
        <f>DATA!G59</f>
        <v>0　0</v>
      </c>
      <c r="E59">
        <f>'陸連ダウンロード貼り付けシート'!H59</f>
        <v>0</v>
      </c>
      <c r="F59">
        <f>'陸連ダウンロード貼り付けシート'!I59</f>
        <v>0</v>
      </c>
      <c r="G59">
        <f>'陸連ダウンロード貼り付けシート'!J59</f>
        <v>0</v>
      </c>
      <c r="H59">
        <f>'陸連ダウンロード貼り付けシート'!K59</f>
        <v>0</v>
      </c>
      <c r="I59">
        <f>'陸連ダウンロード貼り付けシート'!L59</f>
        <v>0</v>
      </c>
      <c r="J59">
        <f>'陸連ダウンロード貼り付けシート'!M59</f>
        <v>0</v>
      </c>
      <c r="P59" s="6">
        <f>'陸連ダウンロード貼り付けシート'!S59</f>
        <v>0</v>
      </c>
      <c r="T59">
        <f>DATA!I59</f>
      </c>
      <c r="U59">
        <f>DATA!J59</f>
      </c>
    </row>
    <row r="60" spans="1:21" ht="12">
      <c r="A60">
        <f>'陸連ダウンロード貼り付けシート'!E60</f>
        <v>0</v>
      </c>
      <c r="B60" s="2" t="str">
        <f>TEXT('陸連ダウンロード貼り付けシート'!B60,"00000000000")</f>
        <v>00000000000</v>
      </c>
      <c r="C60" s="3" t="str">
        <f>DATA!C60</f>
        <v>0　0</v>
      </c>
      <c r="D60" s="3" t="str">
        <f>DATA!G60</f>
        <v>0　0</v>
      </c>
      <c r="E60">
        <f>'陸連ダウンロード貼り付けシート'!H60</f>
        <v>0</v>
      </c>
      <c r="F60">
        <f>'陸連ダウンロード貼り付けシート'!I60</f>
        <v>0</v>
      </c>
      <c r="G60">
        <f>'陸連ダウンロード貼り付けシート'!J60</f>
        <v>0</v>
      </c>
      <c r="H60">
        <f>'陸連ダウンロード貼り付けシート'!K60</f>
        <v>0</v>
      </c>
      <c r="I60">
        <f>'陸連ダウンロード貼り付けシート'!L60</f>
        <v>0</v>
      </c>
      <c r="J60">
        <f>'陸連ダウンロード貼り付けシート'!M60</f>
        <v>0</v>
      </c>
      <c r="P60" s="6">
        <f>'陸連ダウンロード貼り付けシート'!S60</f>
        <v>0</v>
      </c>
      <c r="T60">
        <f>DATA!I60</f>
      </c>
      <c r="U60">
        <f>DATA!J60</f>
      </c>
    </row>
    <row r="61" spans="1:21" ht="12">
      <c r="A61">
        <f>'陸連ダウンロード貼り付けシート'!E61</f>
        <v>0</v>
      </c>
      <c r="B61" s="2" t="str">
        <f>TEXT('陸連ダウンロード貼り付けシート'!B61,"00000000000")</f>
        <v>00000000000</v>
      </c>
      <c r="C61" s="3" t="str">
        <f>DATA!C61</f>
        <v>0　0</v>
      </c>
      <c r="D61" s="3" t="str">
        <f>DATA!G61</f>
        <v>0　0</v>
      </c>
      <c r="E61">
        <f>'陸連ダウンロード貼り付けシート'!H61</f>
        <v>0</v>
      </c>
      <c r="F61">
        <f>'陸連ダウンロード貼り付けシート'!I61</f>
        <v>0</v>
      </c>
      <c r="G61">
        <f>'陸連ダウンロード貼り付けシート'!J61</f>
        <v>0</v>
      </c>
      <c r="H61">
        <f>'陸連ダウンロード貼り付けシート'!K61</f>
        <v>0</v>
      </c>
      <c r="I61">
        <f>'陸連ダウンロード貼り付けシート'!L61</f>
        <v>0</v>
      </c>
      <c r="J61">
        <f>'陸連ダウンロード貼り付けシート'!M61</f>
        <v>0</v>
      </c>
      <c r="P61" s="6">
        <f>'陸連ダウンロード貼り付けシート'!S61</f>
        <v>0</v>
      </c>
      <c r="T61">
        <f>DATA!I61</f>
      </c>
      <c r="U61">
        <f>DATA!J61</f>
      </c>
    </row>
    <row r="62" spans="1:21" ht="12">
      <c r="A62">
        <f>'陸連ダウンロード貼り付けシート'!E62</f>
        <v>0</v>
      </c>
      <c r="B62" s="2" t="str">
        <f>TEXT('陸連ダウンロード貼り付けシート'!B62,"00000000000")</f>
        <v>00000000000</v>
      </c>
      <c r="C62" s="3" t="str">
        <f>DATA!C62</f>
        <v>0　0</v>
      </c>
      <c r="D62" s="3" t="str">
        <f>DATA!G62</f>
        <v>0　0</v>
      </c>
      <c r="E62">
        <f>'陸連ダウンロード貼り付けシート'!H62</f>
        <v>0</v>
      </c>
      <c r="F62">
        <f>'陸連ダウンロード貼り付けシート'!I62</f>
        <v>0</v>
      </c>
      <c r="G62">
        <f>'陸連ダウンロード貼り付けシート'!J62</f>
        <v>0</v>
      </c>
      <c r="H62">
        <f>'陸連ダウンロード貼り付けシート'!K62</f>
        <v>0</v>
      </c>
      <c r="I62">
        <f>'陸連ダウンロード貼り付けシート'!L62</f>
        <v>0</v>
      </c>
      <c r="J62">
        <f>'陸連ダウンロード貼り付けシート'!M62</f>
        <v>0</v>
      </c>
      <c r="P62" s="6">
        <f>'陸連ダウンロード貼り付けシート'!S62</f>
        <v>0</v>
      </c>
      <c r="T62">
        <f>DATA!I62</f>
      </c>
      <c r="U62">
        <f>DATA!J62</f>
      </c>
    </row>
    <row r="63" spans="1:21" ht="12">
      <c r="A63">
        <f>'陸連ダウンロード貼り付けシート'!E63</f>
        <v>0</v>
      </c>
      <c r="B63" s="2" t="str">
        <f>TEXT('陸連ダウンロード貼り付けシート'!B63,"00000000000")</f>
        <v>00000000000</v>
      </c>
      <c r="C63" s="3" t="str">
        <f>DATA!C63</f>
        <v>0　0</v>
      </c>
      <c r="D63" s="3" t="str">
        <f>DATA!G63</f>
        <v>0　0</v>
      </c>
      <c r="E63">
        <f>'陸連ダウンロード貼り付けシート'!H63</f>
        <v>0</v>
      </c>
      <c r="F63">
        <f>'陸連ダウンロード貼り付けシート'!I63</f>
        <v>0</v>
      </c>
      <c r="G63">
        <f>'陸連ダウンロード貼り付けシート'!J63</f>
        <v>0</v>
      </c>
      <c r="H63">
        <f>'陸連ダウンロード貼り付けシート'!K63</f>
        <v>0</v>
      </c>
      <c r="I63">
        <f>'陸連ダウンロード貼り付けシート'!L63</f>
        <v>0</v>
      </c>
      <c r="J63">
        <f>'陸連ダウンロード貼り付けシート'!M63</f>
        <v>0</v>
      </c>
      <c r="P63" s="6">
        <f>'陸連ダウンロード貼り付けシート'!S63</f>
        <v>0</v>
      </c>
      <c r="T63">
        <f>DATA!I63</f>
      </c>
      <c r="U63">
        <f>DATA!J63</f>
      </c>
    </row>
    <row r="64" spans="1:21" ht="12">
      <c r="A64">
        <f>'陸連ダウンロード貼り付けシート'!E64</f>
        <v>0</v>
      </c>
      <c r="B64" s="2" t="str">
        <f>TEXT('陸連ダウンロード貼り付けシート'!B64,"00000000000")</f>
        <v>00000000000</v>
      </c>
      <c r="C64" s="3" t="str">
        <f>DATA!C64</f>
        <v>0　0</v>
      </c>
      <c r="D64" s="3" t="str">
        <f>DATA!G64</f>
        <v>0　0</v>
      </c>
      <c r="E64">
        <f>'陸連ダウンロード貼り付けシート'!H64</f>
        <v>0</v>
      </c>
      <c r="F64">
        <f>'陸連ダウンロード貼り付けシート'!I64</f>
        <v>0</v>
      </c>
      <c r="G64">
        <f>'陸連ダウンロード貼り付けシート'!J64</f>
        <v>0</v>
      </c>
      <c r="H64">
        <f>'陸連ダウンロード貼り付けシート'!K64</f>
        <v>0</v>
      </c>
      <c r="I64">
        <f>'陸連ダウンロード貼り付けシート'!L64</f>
        <v>0</v>
      </c>
      <c r="J64">
        <f>'陸連ダウンロード貼り付けシート'!M64</f>
        <v>0</v>
      </c>
      <c r="P64" s="6">
        <f>'陸連ダウンロード貼り付けシート'!S64</f>
        <v>0</v>
      </c>
      <c r="T64">
        <f>DATA!I64</f>
      </c>
      <c r="U64">
        <f>DATA!J64</f>
      </c>
    </row>
    <row r="65" spans="1:21" ht="12">
      <c r="A65">
        <f>'陸連ダウンロード貼り付けシート'!E65</f>
        <v>0</v>
      </c>
      <c r="B65" s="2" t="str">
        <f>TEXT('陸連ダウンロード貼り付けシート'!B65,"00000000000")</f>
        <v>00000000000</v>
      </c>
      <c r="C65" s="3" t="str">
        <f>DATA!C65</f>
        <v>0　0</v>
      </c>
      <c r="D65" s="3" t="str">
        <f>DATA!G65</f>
        <v>0　0</v>
      </c>
      <c r="E65">
        <f>'陸連ダウンロード貼り付けシート'!H65</f>
        <v>0</v>
      </c>
      <c r="F65">
        <f>'陸連ダウンロード貼り付けシート'!I65</f>
        <v>0</v>
      </c>
      <c r="G65">
        <f>'陸連ダウンロード貼り付けシート'!J65</f>
        <v>0</v>
      </c>
      <c r="H65">
        <f>'陸連ダウンロード貼り付けシート'!K65</f>
        <v>0</v>
      </c>
      <c r="I65">
        <f>'陸連ダウンロード貼り付けシート'!L65</f>
        <v>0</v>
      </c>
      <c r="J65">
        <f>'陸連ダウンロード貼り付けシート'!M65</f>
        <v>0</v>
      </c>
      <c r="P65" s="6">
        <f>'陸連ダウンロード貼り付けシート'!S65</f>
        <v>0</v>
      </c>
      <c r="T65">
        <f>DATA!I65</f>
      </c>
      <c r="U65">
        <f>DATA!J65</f>
      </c>
    </row>
    <row r="66" spans="1:21" ht="12">
      <c r="A66">
        <f>'陸連ダウンロード貼り付けシート'!E66</f>
        <v>0</v>
      </c>
      <c r="B66" s="2" t="str">
        <f>TEXT('陸連ダウンロード貼り付けシート'!B66,"00000000000")</f>
        <v>00000000000</v>
      </c>
      <c r="C66" s="3" t="str">
        <f>DATA!C66</f>
        <v>0　0</v>
      </c>
      <c r="D66" s="3" t="str">
        <f>DATA!G66</f>
        <v>0　0</v>
      </c>
      <c r="E66">
        <f>'陸連ダウンロード貼り付けシート'!H66</f>
        <v>0</v>
      </c>
      <c r="F66">
        <f>'陸連ダウンロード貼り付けシート'!I66</f>
        <v>0</v>
      </c>
      <c r="G66">
        <f>'陸連ダウンロード貼り付けシート'!J66</f>
        <v>0</v>
      </c>
      <c r="H66">
        <f>'陸連ダウンロード貼り付けシート'!K66</f>
        <v>0</v>
      </c>
      <c r="I66">
        <f>'陸連ダウンロード貼り付けシート'!L66</f>
        <v>0</v>
      </c>
      <c r="J66">
        <f>'陸連ダウンロード貼り付けシート'!M66</f>
        <v>0</v>
      </c>
      <c r="P66" s="6">
        <f>'陸連ダウンロード貼り付けシート'!S66</f>
        <v>0</v>
      </c>
      <c r="T66">
        <f>DATA!I66</f>
      </c>
      <c r="U66">
        <f>DATA!J66</f>
      </c>
    </row>
    <row r="67" spans="1:21" ht="12">
      <c r="A67">
        <f>'陸連ダウンロード貼り付けシート'!E67</f>
        <v>0</v>
      </c>
      <c r="B67" s="2" t="str">
        <f>TEXT('陸連ダウンロード貼り付けシート'!B67,"00000000000")</f>
        <v>00000000000</v>
      </c>
      <c r="C67" s="3" t="str">
        <f>DATA!C67</f>
        <v>0　0</v>
      </c>
      <c r="D67" s="3" t="str">
        <f>DATA!G67</f>
        <v>0　0</v>
      </c>
      <c r="E67">
        <f>'陸連ダウンロード貼り付けシート'!H67</f>
        <v>0</v>
      </c>
      <c r="F67">
        <f>'陸連ダウンロード貼り付けシート'!I67</f>
        <v>0</v>
      </c>
      <c r="G67">
        <f>'陸連ダウンロード貼り付けシート'!J67</f>
        <v>0</v>
      </c>
      <c r="H67">
        <f>'陸連ダウンロード貼り付けシート'!K67</f>
        <v>0</v>
      </c>
      <c r="I67">
        <f>'陸連ダウンロード貼り付けシート'!L67</f>
        <v>0</v>
      </c>
      <c r="J67">
        <f>'陸連ダウンロード貼り付けシート'!M67</f>
        <v>0</v>
      </c>
      <c r="P67" s="6">
        <f>'陸連ダウンロード貼り付けシート'!S67</f>
        <v>0</v>
      </c>
      <c r="T67">
        <f>DATA!I67</f>
      </c>
      <c r="U67">
        <f>DATA!J67</f>
      </c>
    </row>
    <row r="68" spans="1:21" ht="12">
      <c r="A68">
        <f>'陸連ダウンロード貼り付けシート'!E68</f>
        <v>0</v>
      </c>
      <c r="B68" s="2" t="str">
        <f>TEXT('陸連ダウンロード貼り付けシート'!B68,"00000000000")</f>
        <v>00000000000</v>
      </c>
      <c r="C68" s="3" t="str">
        <f>DATA!C68</f>
        <v>0　0</v>
      </c>
      <c r="D68" s="3" t="str">
        <f>DATA!G68</f>
        <v>0　0</v>
      </c>
      <c r="E68">
        <f>'陸連ダウンロード貼り付けシート'!H68</f>
        <v>0</v>
      </c>
      <c r="F68">
        <f>'陸連ダウンロード貼り付けシート'!I68</f>
        <v>0</v>
      </c>
      <c r="G68">
        <f>'陸連ダウンロード貼り付けシート'!J68</f>
        <v>0</v>
      </c>
      <c r="H68">
        <f>'陸連ダウンロード貼り付けシート'!K68</f>
        <v>0</v>
      </c>
      <c r="I68">
        <f>'陸連ダウンロード貼り付けシート'!L68</f>
        <v>0</v>
      </c>
      <c r="J68">
        <f>'陸連ダウンロード貼り付けシート'!M68</f>
        <v>0</v>
      </c>
      <c r="P68" s="6">
        <f>'陸連ダウンロード貼り付けシート'!S68</f>
        <v>0</v>
      </c>
      <c r="T68">
        <f>DATA!I68</f>
      </c>
      <c r="U68">
        <f>DATA!J68</f>
      </c>
    </row>
    <row r="69" spans="1:21" ht="12">
      <c r="A69">
        <f>'陸連ダウンロード貼り付けシート'!E69</f>
        <v>0</v>
      </c>
      <c r="B69" s="2" t="str">
        <f>TEXT('陸連ダウンロード貼り付けシート'!B69,"00000000000")</f>
        <v>00000000000</v>
      </c>
      <c r="C69" s="3" t="str">
        <f>DATA!C69</f>
        <v>0　0</v>
      </c>
      <c r="D69" s="3" t="str">
        <f>DATA!G69</f>
        <v>0　0</v>
      </c>
      <c r="E69">
        <f>'陸連ダウンロード貼り付けシート'!H69</f>
        <v>0</v>
      </c>
      <c r="F69">
        <f>'陸連ダウンロード貼り付けシート'!I69</f>
        <v>0</v>
      </c>
      <c r="G69">
        <f>'陸連ダウンロード貼り付けシート'!J69</f>
        <v>0</v>
      </c>
      <c r="H69">
        <f>'陸連ダウンロード貼り付けシート'!K69</f>
        <v>0</v>
      </c>
      <c r="I69">
        <f>'陸連ダウンロード貼り付けシート'!L69</f>
        <v>0</v>
      </c>
      <c r="J69">
        <f>'陸連ダウンロード貼り付けシート'!M69</f>
        <v>0</v>
      </c>
      <c r="P69" s="6">
        <f>'陸連ダウンロード貼り付けシート'!S69</f>
        <v>0</v>
      </c>
      <c r="T69">
        <f>DATA!I69</f>
      </c>
      <c r="U69">
        <f>DATA!J69</f>
      </c>
    </row>
    <row r="70" spans="1:21" ht="12">
      <c r="A70">
        <f>'陸連ダウンロード貼り付けシート'!E70</f>
        <v>0</v>
      </c>
      <c r="B70" s="2" t="str">
        <f>TEXT('陸連ダウンロード貼り付けシート'!B70,"00000000000")</f>
        <v>00000000000</v>
      </c>
      <c r="C70" s="3" t="str">
        <f>DATA!C70</f>
        <v>0　0</v>
      </c>
      <c r="D70" s="3" t="str">
        <f>DATA!G70</f>
        <v>0　0</v>
      </c>
      <c r="E70">
        <f>'陸連ダウンロード貼り付けシート'!H70</f>
        <v>0</v>
      </c>
      <c r="F70">
        <f>'陸連ダウンロード貼り付けシート'!I70</f>
        <v>0</v>
      </c>
      <c r="G70">
        <f>'陸連ダウンロード貼り付けシート'!J70</f>
        <v>0</v>
      </c>
      <c r="H70">
        <f>'陸連ダウンロード貼り付けシート'!K70</f>
        <v>0</v>
      </c>
      <c r="I70">
        <f>'陸連ダウンロード貼り付けシート'!L70</f>
        <v>0</v>
      </c>
      <c r="J70">
        <f>'陸連ダウンロード貼り付けシート'!M70</f>
        <v>0</v>
      </c>
      <c r="P70" s="6">
        <f>'陸連ダウンロード貼り付けシート'!S70</f>
        <v>0</v>
      </c>
      <c r="T70">
        <f>DATA!I70</f>
      </c>
      <c r="U70">
        <f>DATA!J70</f>
      </c>
    </row>
    <row r="71" spans="1:21" ht="12">
      <c r="A71">
        <f>'陸連ダウンロード貼り付けシート'!E71</f>
        <v>0</v>
      </c>
      <c r="B71" s="2" t="str">
        <f>TEXT('陸連ダウンロード貼り付けシート'!B71,"00000000000")</f>
        <v>00000000000</v>
      </c>
      <c r="C71" s="3" t="str">
        <f>DATA!C71</f>
        <v>0　0</v>
      </c>
      <c r="D71" s="3" t="str">
        <f>DATA!G71</f>
        <v>0　0</v>
      </c>
      <c r="E71">
        <f>'陸連ダウンロード貼り付けシート'!H71</f>
        <v>0</v>
      </c>
      <c r="F71">
        <f>'陸連ダウンロード貼り付けシート'!I71</f>
        <v>0</v>
      </c>
      <c r="G71">
        <f>'陸連ダウンロード貼り付けシート'!J71</f>
        <v>0</v>
      </c>
      <c r="H71">
        <f>'陸連ダウンロード貼り付けシート'!K71</f>
        <v>0</v>
      </c>
      <c r="I71">
        <f>'陸連ダウンロード貼り付けシート'!L71</f>
        <v>0</v>
      </c>
      <c r="J71">
        <f>'陸連ダウンロード貼り付けシート'!M71</f>
        <v>0</v>
      </c>
      <c r="P71" s="6">
        <f>'陸連ダウンロード貼り付けシート'!S71</f>
        <v>0</v>
      </c>
      <c r="T71">
        <f>DATA!I71</f>
      </c>
      <c r="U71">
        <f>DATA!J71</f>
      </c>
    </row>
    <row r="72" spans="1:21" ht="12">
      <c r="A72">
        <f>'陸連ダウンロード貼り付けシート'!E72</f>
        <v>0</v>
      </c>
      <c r="B72" s="2" t="str">
        <f>TEXT('陸連ダウンロード貼り付けシート'!B72,"00000000000")</f>
        <v>00000000000</v>
      </c>
      <c r="C72" s="3" t="str">
        <f>DATA!C72</f>
        <v>0　0</v>
      </c>
      <c r="D72" s="3" t="str">
        <f>DATA!G72</f>
        <v>0　0</v>
      </c>
      <c r="E72">
        <f>'陸連ダウンロード貼り付けシート'!H72</f>
        <v>0</v>
      </c>
      <c r="F72">
        <f>'陸連ダウンロード貼り付けシート'!I72</f>
        <v>0</v>
      </c>
      <c r="G72">
        <f>'陸連ダウンロード貼り付けシート'!J72</f>
        <v>0</v>
      </c>
      <c r="H72">
        <f>'陸連ダウンロード貼り付けシート'!K72</f>
        <v>0</v>
      </c>
      <c r="I72">
        <f>'陸連ダウンロード貼り付けシート'!L72</f>
        <v>0</v>
      </c>
      <c r="J72">
        <f>'陸連ダウンロード貼り付けシート'!M72</f>
        <v>0</v>
      </c>
      <c r="P72" s="6">
        <f>'陸連ダウンロード貼り付けシート'!S72</f>
        <v>0</v>
      </c>
      <c r="T72">
        <f>DATA!I72</f>
      </c>
      <c r="U72">
        <f>DATA!J72</f>
      </c>
    </row>
    <row r="73" spans="1:21" ht="12">
      <c r="A73">
        <f>'陸連ダウンロード貼り付けシート'!E73</f>
        <v>0</v>
      </c>
      <c r="B73" s="2" t="str">
        <f>TEXT('陸連ダウンロード貼り付けシート'!B73,"00000000000")</f>
        <v>00000000000</v>
      </c>
      <c r="C73" s="3" t="str">
        <f>DATA!C73</f>
        <v>0　0</v>
      </c>
      <c r="D73" s="3" t="str">
        <f>DATA!G73</f>
        <v>0　0</v>
      </c>
      <c r="E73">
        <f>'陸連ダウンロード貼り付けシート'!H73</f>
        <v>0</v>
      </c>
      <c r="F73">
        <f>'陸連ダウンロード貼り付けシート'!I73</f>
        <v>0</v>
      </c>
      <c r="G73">
        <f>'陸連ダウンロード貼り付けシート'!J73</f>
        <v>0</v>
      </c>
      <c r="H73">
        <f>'陸連ダウンロード貼り付けシート'!K73</f>
        <v>0</v>
      </c>
      <c r="I73">
        <f>'陸連ダウンロード貼り付けシート'!L73</f>
        <v>0</v>
      </c>
      <c r="J73">
        <f>'陸連ダウンロード貼り付けシート'!M73</f>
        <v>0</v>
      </c>
      <c r="P73" s="6">
        <f>'陸連ダウンロード貼り付けシート'!S73</f>
        <v>0</v>
      </c>
      <c r="T73">
        <f>DATA!I73</f>
      </c>
      <c r="U73">
        <f>DATA!J73</f>
      </c>
    </row>
    <row r="74" spans="1:21" ht="12">
      <c r="A74">
        <f>'陸連ダウンロード貼り付けシート'!E74</f>
        <v>0</v>
      </c>
      <c r="B74" s="2" t="str">
        <f>TEXT('陸連ダウンロード貼り付けシート'!B74,"00000000000")</f>
        <v>00000000000</v>
      </c>
      <c r="C74" s="3" t="str">
        <f>DATA!C74</f>
        <v>0　0</v>
      </c>
      <c r="D74" s="3" t="str">
        <f>DATA!G74</f>
        <v>0　0</v>
      </c>
      <c r="E74">
        <f>'陸連ダウンロード貼り付けシート'!H74</f>
        <v>0</v>
      </c>
      <c r="F74">
        <f>'陸連ダウンロード貼り付けシート'!I74</f>
        <v>0</v>
      </c>
      <c r="G74">
        <f>'陸連ダウンロード貼り付けシート'!J74</f>
        <v>0</v>
      </c>
      <c r="H74">
        <f>'陸連ダウンロード貼り付けシート'!K74</f>
        <v>0</v>
      </c>
      <c r="I74">
        <f>'陸連ダウンロード貼り付けシート'!L74</f>
        <v>0</v>
      </c>
      <c r="J74">
        <f>'陸連ダウンロード貼り付けシート'!M74</f>
        <v>0</v>
      </c>
      <c r="P74" s="6">
        <f>'陸連ダウンロード貼り付けシート'!S74</f>
        <v>0</v>
      </c>
      <c r="T74">
        <f>DATA!I74</f>
      </c>
      <c r="U74">
        <f>DATA!J74</f>
      </c>
    </row>
    <row r="75" spans="1:21" ht="12">
      <c r="A75">
        <f>'陸連ダウンロード貼り付けシート'!E75</f>
        <v>0</v>
      </c>
      <c r="B75" s="2" t="str">
        <f>TEXT('陸連ダウンロード貼り付けシート'!B75,"00000000000")</f>
        <v>00000000000</v>
      </c>
      <c r="C75" s="3" t="str">
        <f>DATA!C75</f>
        <v>0　0</v>
      </c>
      <c r="D75" s="3" t="str">
        <f>DATA!G75</f>
        <v>0　0</v>
      </c>
      <c r="E75">
        <f>'陸連ダウンロード貼り付けシート'!H75</f>
        <v>0</v>
      </c>
      <c r="F75">
        <f>'陸連ダウンロード貼り付けシート'!I75</f>
        <v>0</v>
      </c>
      <c r="G75">
        <f>'陸連ダウンロード貼り付けシート'!J75</f>
        <v>0</v>
      </c>
      <c r="H75">
        <f>'陸連ダウンロード貼り付けシート'!K75</f>
        <v>0</v>
      </c>
      <c r="I75">
        <f>'陸連ダウンロード貼り付けシート'!L75</f>
        <v>0</v>
      </c>
      <c r="J75">
        <f>'陸連ダウンロード貼り付けシート'!M75</f>
        <v>0</v>
      </c>
      <c r="P75" s="6">
        <f>'陸連ダウンロード貼り付けシート'!S75</f>
        <v>0</v>
      </c>
      <c r="T75">
        <f>DATA!I75</f>
      </c>
      <c r="U75">
        <f>DATA!J75</f>
      </c>
    </row>
    <row r="76" spans="1:21" ht="12">
      <c r="A76">
        <f>'陸連ダウンロード貼り付けシート'!E76</f>
        <v>0</v>
      </c>
      <c r="B76" s="2" t="str">
        <f>TEXT('陸連ダウンロード貼り付けシート'!B76,"00000000000")</f>
        <v>00000000000</v>
      </c>
      <c r="C76" s="3" t="str">
        <f>DATA!C76</f>
        <v>0　0</v>
      </c>
      <c r="D76" s="3" t="str">
        <f>DATA!G76</f>
        <v>0　0</v>
      </c>
      <c r="E76">
        <f>'陸連ダウンロード貼り付けシート'!H76</f>
        <v>0</v>
      </c>
      <c r="F76">
        <f>'陸連ダウンロード貼り付けシート'!I76</f>
        <v>0</v>
      </c>
      <c r="G76">
        <f>'陸連ダウンロード貼り付けシート'!J76</f>
        <v>0</v>
      </c>
      <c r="H76">
        <f>'陸連ダウンロード貼り付けシート'!K76</f>
        <v>0</v>
      </c>
      <c r="I76">
        <f>'陸連ダウンロード貼り付けシート'!L76</f>
        <v>0</v>
      </c>
      <c r="J76">
        <f>'陸連ダウンロード貼り付けシート'!M76</f>
        <v>0</v>
      </c>
      <c r="P76" s="6">
        <f>'陸連ダウンロード貼り付けシート'!S76</f>
        <v>0</v>
      </c>
      <c r="T76">
        <f>DATA!I76</f>
      </c>
      <c r="U76">
        <f>DATA!J76</f>
      </c>
    </row>
    <row r="77" spans="1:21" ht="12">
      <c r="A77">
        <f>'陸連ダウンロード貼り付けシート'!E77</f>
        <v>0</v>
      </c>
      <c r="B77" s="2" t="str">
        <f>TEXT('陸連ダウンロード貼り付けシート'!B77,"00000000000")</f>
        <v>00000000000</v>
      </c>
      <c r="C77" s="3" t="str">
        <f>DATA!C77</f>
        <v>0　0</v>
      </c>
      <c r="D77" s="3" t="str">
        <f>DATA!G77</f>
        <v>0　0</v>
      </c>
      <c r="E77">
        <f>'陸連ダウンロード貼り付けシート'!H77</f>
        <v>0</v>
      </c>
      <c r="F77">
        <f>'陸連ダウンロード貼り付けシート'!I77</f>
        <v>0</v>
      </c>
      <c r="G77">
        <f>'陸連ダウンロード貼り付けシート'!J77</f>
        <v>0</v>
      </c>
      <c r="H77">
        <f>'陸連ダウンロード貼り付けシート'!K77</f>
        <v>0</v>
      </c>
      <c r="I77">
        <f>'陸連ダウンロード貼り付けシート'!L77</f>
        <v>0</v>
      </c>
      <c r="J77">
        <f>'陸連ダウンロード貼り付けシート'!M77</f>
        <v>0</v>
      </c>
      <c r="P77" s="6">
        <f>'陸連ダウンロード貼り付けシート'!S77</f>
        <v>0</v>
      </c>
      <c r="T77">
        <f>DATA!I77</f>
      </c>
      <c r="U77">
        <f>DATA!J77</f>
      </c>
    </row>
    <row r="78" spans="1:21" ht="12">
      <c r="A78">
        <f>'陸連ダウンロード貼り付けシート'!E78</f>
        <v>0</v>
      </c>
      <c r="B78" s="2" t="str">
        <f>TEXT('陸連ダウンロード貼り付けシート'!B78,"00000000000")</f>
        <v>00000000000</v>
      </c>
      <c r="C78" s="3" t="str">
        <f>DATA!C78</f>
        <v>0　0</v>
      </c>
      <c r="D78" s="3" t="str">
        <f>DATA!G78</f>
        <v>0　0</v>
      </c>
      <c r="E78">
        <f>'陸連ダウンロード貼り付けシート'!H78</f>
        <v>0</v>
      </c>
      <c r="F78">
        <f>'陸連ダウンロード貼り付けシート'!I78</f>
        <v>0</v>
      </c>
      <c r="G78">
        <f>'陸連ダウンロード貼り付けシート'!J78</f>
        <v>0</v>
      </c>
      <c r="H78">
        <f>'陸連ダウンロード貼り付けシート'!K78</f>
        <v>0</v>
      </c>
      <c r="I78">
        <f>'陸連ダウンロード貼り付けシート'!L78</f>
        <v>0</v>
      </c>
      <c r="J78">
        <f>'陸連ダウンロード貼り付けシート'!M78</f>
        <v>0</v>
      </c>
      <c r="P78" s="6">
        <f>'陸連ダウンロード貼り付けシート'!S78</f>
        <v>0</v>
      </c>
      <c r="T78">
        <f>DATA!I78</f>
      </c>
      <c r="U78">
        <f>DATA!J78</f>
      </c>
    </row>
    <row r="79" spans="1:21" ht="12">
      <c r="A79">
        <f>'陸連ダウンロード貼り付けシート'!E79</f>
        <v>0</v>
      </c>
      <c r="B79" s="2" t="str">
        <f>TEXT('陸連ダウンロード貼り付けシート'!B79,"00000000000")</f>
        <v>00000000000</v>
      </c>
      <c r="C79" s="3" t="str">
        <f>DATA!C79</f>
        <v>0　0</v>
      </c>
      <c r="D79" s="3" t="str">
        <f>DATA!G79</f>
        <v>0　0</v>
      </c>
      <c r="E79">
        <f>'陸連ダウンロード貼り付けシート'!H79</f>
        <v>0</v>
      </c>
      <c r="F79">
        <f>'陸連ダウンロード貼り付けシート'!I79</f>
        <v>0</v>
      </c>
      <c r="G79">
        <f>'陸連ダウンロード貼り付けシート'!J79</f>
        <v>0</v>
      </c>
      <c r="H79">
        <f>'陸連ダウンロード貼り付けシート'!K79</f>
        <v>0</v>
      </c>
      <c r="I79">
        <f>'陸連ダウンロード貼り付けシート'!L79</f>
        <v>0</v>
      </c>
      <c r="J79">
        <f>'陸連ダウンロード貼り付けシート'!M79</f>
        <v>0</v>
      </c>
      <c r="P79" s="6">
        <f>'陸連ダウンロード貼り付けシート'!S79</f>
        <v>0</v>
      </c>
      <c r="T79">
        <f>DATA!I79</f>
      </c>
      <c r="U79">
        <f>DATA!J79</f>
      </c>
    </row>
    <row r="80" spans="1:21" ht="12">
      <c r="A80">
        <f>'陸連ダウンロード貼り付けシート'!E80</f>
        <v>0</v>
      </c>
      <c r="B80" s="2" t="str">
        <f>TEXT('陸連ダウンロード貼り付けシート'!B80,"00000000000")</f>
        <v>00000000000</v>
      </c>
      <c r="C80" s="3" t="str">
        <f>DATA!C80</f>
        <v>0　0</v>
      </c>
      <c r="D80" s="3" t="str">
        <f>DATA!G80</f>
        <v>0　0</v>
      </c>
      <c r="E80">
        <f>'陸連ダウンロード貼り付けシート'!H80</f>
        <v>0</v>
      </c>
      <c r="F80">
        <f>'陸連ダウンロード貼り付けシート'!I80</f>
        <v>0</v>
      </c>
      <c r="G80">
        <f>'陸連ダウンロード貼り付けシート'!J80</f>
        <v>0</v>
      </c>
      <c r="H80">
        <f>'陸連ダウンロード貼り付けシート'!K80</f>
        <v>0</v>
      </c>
      <c r="I80">
        <f>'陸連ダウンロード貼り付けシート'!L80</f>
        <v>0</v>
      </c>
      <c r="J80">
        <f>'陸連ダウンロード貼り付けシート'!M80</f>
        <v>0</v>
      </c>
      <c r="P80" s="6">
        <f>'陸連ダウンロード貼り付けシート'!S80</f>
        <v>0</v>
      </c>
      <c r="T80">
        <f>DATA!I80</f>
      </c>
      <c r="U80">
        <f>DATA!J80</f>
      </c>
    </row>
    <row r="81" spans="1:21" ht="12">
      <c r="A81">
        <f>'陸連ダウンロード貼り付けシート'!E81</f>
        <v>0</v>
      </c>
      <c r="B81" s="2" t="str">
        <f>TEXT('陸連ダウンロード貼り付けシート'!B81,"00000000000")</f>
        <v>00000000000</v>
      </c>
      <c r="C81" s="3" t="str">
        <f>DATA!C81</f>
        <v>0　0</v>
      </c>
      <c r="D81" s="3" t="str">
        <f>DATA!G81</f>
        <v>0　0</v>
      </c>
      <c r="E81">
        <f>'陸連ダウンロード貼り付けシート'!H81</f>
        <v>0</v>
      </c>
      <c r="F81">
        <f>'陸連ダウンロード貼り付けシート'!I81</f>
        <v>0</v>
      </c>
      <c r="G81">
        <f>'陸連ダウンロード貼り付けシート'!J81</f>
        <v>0</v>
      </c>
      <c r="H81">
        <f>'陸連ダウンロード貼り付けシート'!K81</f>
        <v>0</v>
      </c>
      <c r="I81">
        <f>'陸連ダウンロード貼り付けシート'!L81</f>
        <v>0</v>
      </c>
      <c r="J81">
        <f>'陸連ダウンロード貼り付けシート'!M81</f>
        <v>0</v>
      </c>
      <c r="P81" s="6">
        <f>'陸連ダウンロード貼り付けシート'!S81</f>
        <v>0</v>
      </c>
      <c r="T81">
        <f>DATA!I81</f>
      </c>
      <c r="U81">
        <f>DATA!J81</f>
      </c>
    </row>
    <row r="82" spans="1:21" ht="12">
      <c r="A82">
        <f>'陸連ダウンロード貼り付けシート'!E82</f>
        <v>0</v>
      </c>
      <c r="B82" s="2" t="str">
        <f>TEXT('陸連ダウンロード貼り付けシート'!B82,"00000000000")</f>
        <v>00000000000</v>
      </c>
      <c r="C82" s="3" t="str">
        <f>DATA!C82</f>
        <v>0　0</v>
      </c>
      <c r="D82" s="3" t="str">
        <f>DATA!G82</f>
        <v>0　0</v>
      </c>
      <c r="E82">
        <f>'陸連ダウンロード貼り付けシート'!H82</f>
        <v>0</v>
      </c>
      <c r="F82">
        <f>'陸連ダウンロード貼り付けシート'!I82</f>
        <v>0</v>
      </c>
      <c r="G82">
        <f>'陸連ダウンロード貼り付けシート'!J82</f>
        <v>0</v>
      </c>
      <c r="H82">
        <f>'陸連ダウンロード貼り付けシート'!K82</f>
        <v>0</v>
      </c>
      <c r="I82">
        <f>'陸連ダウンロード貼り付けシート'!L82</f>
        <v>0</v>
      </c>
      <c r="J82">
        <f>'陸連ダウンロード貼り付けシート'!M82</f>
        <v>0</v>
      </c>
      <c r="P82" s="6">
        <f>'陸連ダウンロード貼り付けシート'!S82</f>
        <v>0</v>
      </c>
      <c r="T82">
        <f>DATA!I82</f>
      </c>
      <c r="U82">
        <f>DATA!J82</f>
      </c>
    </row>
    <row r="83" spans="1:21" ht="12">
      <c r="A83">
        <f>'陸連ダウンロード貼り付けシート'!E83</f>
        <v>0</v>
      </c>
      <c r="B83" s="2" t="str">
        <f>TEXT('陸連ダウンロード貼り付けシート'!B83,"00000000000")</f>
        <v>00000000000</v>
      </c>
      <c r="C83" s="3" t="str">
        <f>DATA!C83</f>
        <v>0　0</v>
      </c>
      <c r="D83" s="3" t="str">
        <f>DATA!G83</f>
        <v>0　0</v>
      </c>
      <c r="E83">
        <f>'陸連ダウンロード貼り付けシート'!H83</f>
        <v>0</v>
      </c>
      <c r="F83">
        <f>'陸連ダウンロード貼り付けシート'!I83</f>
        <v>0</v>
      </c>
      <c r="G83">
        <f>'陸連ダウンロード貼り付けシート'!J83</f>
        <v>0</v>
      </c>
      <c r="H83">
        <f>'陸連ダウンロード貼り付けシート'!K83</f>
        <v>0</v>
      </c>
      <c r="I83">
        <f>'陸連ダウンロード貼り付けシート'!L83</f>
        <v>0</v>
      </c>
      <c r="J83">
        <f>'陸連ダウンロード貼り付けシート'!M83</f>
        <v>0</v>
      </c>
      <c r="P83" s="6">
        <f>'陸連ダウンロード貼り付けシート'!S83</f>
        <v>0</v>
      </c>
      <c r="T83">
        <f>DATA!I83</f>
      </c>
      <c r="U83">
        <f>DATA!J83</f>
      </c>
    </row>
    <row r="84" spans="1:21" ht="12">
      <c r="A84">
        <f>'陸連ダウンロード貼り付けシート'!E84</f>
        <v>0</v>
      </c>
      <c r="B84" s="2" t="str">
        <f>TEXT('陸連ダウンロード貼り付けシート'!B84,"00000000000")</f>
        <v>00000000000</v>
      </c>
      <c r="C84" s="3" t="str">
        <f>DATA!C84</f>
        <v>0　0</v>
      </c>
      <c r="D84" s="3" t="str">
        <f>DATA!G84</f>
        <v>0　0</v>
      </c>
      <c r="E84">
        <f>'陸連ダウンロード貼り付けシート'!H84</f>
        <v>0</v>
      </c>
      <c r="F84">
        <f>'陸連ダウンロード貼り付けシート'!I84</f>
        <v>0</v>
      </c>
      <c r="G84">
        <f>'陸連ダウンロード貼り付けシート'!J84</f>
        <v>0</v>
      </c>
      <c r="H84">
        <f>'陸連ダウンロード貼り付けシート'!K84</f>
        <v>0</v>
      </c>
      <c r="I84">
        <f>'陸連ダウンロード貼り付けシート'!L84</f>
        <v>0</v>
      </c>
      <c r="J84">
        <f>'陸連ダウンロード貼り付けシート'!M84</f>
        <v>0</v>
      </c>
      <c r="P84" s="6">
        <f>'陸連ダウンロード貼り付けシート'!S84</f>
        <v>0</v>
      </c>
      <c r="T84">
        <f>DATA!I84</f>
      </c>
      <c r="U84">
        <f>DATA!J84</f>
      </c>
    </row>
    <row r="85" spans="1:21" ht="12">
      <c r="A85">
        <f>'陸連ダウンロード貼り付けシート'!E85</f>
        <v>0</v>
      </c>
      <c r="B85" s="2" t="str">
        <f>TEXT('陸連ダウンロード貼り付けシート'!B85,"00000000000")</f>
        <v>00000000000</v>
      </c>
      <c r="C85" s="3" t="str">
        <f>DATA!C85</f>
        <v>0　0</v>
      </c>
      <c r="D85" s="3" t="str">
        <f>DATA!G85</f>
        <v>0　0</v>
      </c>
      <c r="E85">
        <f>'陸連ダウンロード貼り付けシート'!H85</f>
        <v>0</v>
      </c>
      <c r="F85">
        <f>'陸連ダウンロード貼り付けシート'!I85</f>
        <v>0</v>
      </c>
      <c r="G85">
        <f>'陸連ダウンロード貼り付けシート'!J85</f>
        <v>0</v>
      </c>
      <c r="H85">
        <f>'陸連ダウンロード貼り付けシート'!K85</f>
        <v>0</v>
      </c>
      <c r="I85">
        <f>'陸連ダウンロード貼り付けシート'!L85</f>
        <v>0</v>
      </c>
      <c r="J85">
        <f>'陸連ダウンロード貼り付けシート'!M85</f>
        <v>0</v>
      </c>
      <c r="P85" s="6">
        <f>'陸連ダウンロード貼り付けシート'!S85</f>
        <v>0</v>
      </c>
      <c r="T85">
        <f>DATA!I85</f>
      </c>
      <c r="U85">
        <f>DATA!J85</f>
      </c>
    </row>
    <row r="86" spans="1:21" ht="12">
      <c r="A86">
        <f>'陸連ダウンロード貼り付けシート'!E86</f>
        <v>0</v>
      </c>
      <c r="B86" s="2" t="str">
        <f>TEXT('陸連ダウンロード貼り付けシート'!B86,"00000000000")</f>
        <v>00000000000</v>
      </c>
      <c r="C86" s="3" t="str">
        <f>DATA!C86</f>
        <v>0　0</v>
      </c>
      <c r="D86" s="3" t="str">
        <f>DATA!G86</f>
        <v>0　0</v>
      </c>
      <c r="E86">
        <f>'陸連ダウンロード貼り付けシート'!H86</f>
        <v>0</v>
      </c>
      <c r="F86">
        <f>'陸連ダウンロード貼り付けシート'!I86</f>
        <v>0</v>
      </c>
      <c r="G86">
        <f>'陸連ダウンロード貼り付けシート'!J86</f>
        <v>0</v>
      </c>
      <c r="H86">
        <f>'陸連ダウンロード貼り付けシート'!K86</f>
        <v>0</v>
      </c>
      <c r="I86">
        <f>'陸連ダウンロード貼り付けシート'!L86</f>
        <v>0</v>
      </c>
      <c r="J86">
        <f>'陸連ダウンロード貼り付けシート'!M86</f>
        <v>0</v>
      </c>
      <c r="P86" s="6">
        <f>'陸連ダウンロード貼り付けシート'!S86</f>
        <v>0</v>
      </c>
      <c r="T86">
        <f>DATA!I86</f>
      </c>
      <c r="U86">
        <f>DATA!J86</f>
      </c>
    </row>
    <row r="87" spans="1:21" ht="12">
      <c r="A87">
        <f>'陸連ダウンロード貼り付けシート'!E87</f>
        <v>0</v>
      </c>
      <c r="B87" s="2" t="str">
        <f>TEXT('陸連ダウンロード貼り付けシート'!B87,"00000000000")</f>
        <v>00000000000</v>
      </c>
      <c r="C87" s="3" t="str">
        <f>DATA!C87</f>
        <v>0　0</v>
      </c>
      <c r="D87" s="3" t="str">
        <f>DATA!G87</f>
        <v>0　0</v>
      </c>
      <c r="E87">
        <f>'陸連ダウンロード貼り付けシート'!H87</f>
        <v>0</v>
      </c>
      <c r="F87">
        <f>'陸連ダウンロード貼り付けシート'!I87</f>
        <v>0</v>
      </c>
      <c r="G87">
        <f>'陸連ダウンロード貼り付けシート'!J87</f>
        <v>0</v>
      </c>
      <c r="H87">
        <f>'陸連ダウンロード貼り付けシート'!K87</f>
        <v>0</v>
      </c>
      <c r="I87">
        <f>'陸連ダウンロード貼り付けシート'!L87</f>
        <v>0</v>
      </c>
      <c r="J87">
        <f>'陸連ダウンロード貼り付けシート'!M87</f>
        <v>0</v>
      </c>
      <c r="P87" s="6">
        <f>'陸連ダウンロード貼り付けシート'!S87</f>
        <v>0</v>
      </c>
      <c r="T87">
        <f>DATA!I87</f>
      </c>
      <c r="U87">
        <f>DATA!J87</f>
      </c>
    </row>
    <row r="88" spans="1:21" ht="12">
      <c r="A88">
        <f>'陸連ダウンロード貼り付けシート'!E88</f>
        <v>0</v>
      </c>
      <c r="B88" s="2" t="str">
        <f>TEXT('陸連ダウンロード貼り付けシート'!B88,"00000000000")</f>
        <v>00000000000</v>
      </c>
      <c r="C88" s="3" t="str">
        <f>DATA!C88</f>
        <v>0　0</v>
      </c>
      <c r="D88" s="3" t="str">
        <f>DATA!G88</f>
        <v>0　0</v>
      </c>
      <c r="E88">
        <f>'陸連ダウンロード貼り付けシート'!H88</f>
        <v>0</v>
      </c>
      <c r="F88">
        <f>'陸連ダウンロード貼り付けシート'!I88</f>
        <v>0</v>
      </c>
      <c r="G88">
        <f>'陸連ダウンロード貼り付けシート'!J88</f>
        <v>0</v>
      </c>
      <c r="H88">
        <f>'陸連ダウンロード貼り付けシート'!K88</f>
        <v>0</v>
      </c>
      <c r="I88">
        <f>'陸連ダウンロード貼り付けシート'!L88</f>
        <v>0</v>
      </c>
      <c r="J88">
        <f>'陸連ダウンロード貼り付けシート'!M88</f>
        <v>0</v>
      </c>
      <c r="P88" s="6">
        <f>'陸連ダウンロード貼り付けシート'!S88</f>
        <v>0</v>
      </c>
      <c r="T88">
        <f>DATA!I88</f>
      </c>
      <c r="U88">
        <f>DATA!J88</f>
      </c>
    </row>
    <row r="89" spans="1:21" ht="12">
      <c r="A89">
        <f>'陸連ダウンロード貼り付けシート'!E89</f>
        <v>0</v>
      </c>
      <c r="B89" s="2" t="str">
        <f>TEXT('陸連ダウンロード貼り付けシート'!B89,"00000000000")</f>
        <v>00000000000</v>
      </c>
      <c r="C89" s="3" t="str">
        <f>DATA!C89</f>
        <v>0　0</v>
      </c>
      <c r="D89" s="3" t="str">
        <f>DATA!G89</f>
        <v>0　0</v>
      </c>
      <c r="E89">
        <f>'陸連ダウンロード貼り付けシート'!H89</f>
        <v>0</v>
      </c>
      <c r="F89">
        <f>'陸連ダウンロード貼り付けシート'!I89</f>
        <v>0</v>
      </c>
      <c r="G89">
        <f>'陸連ダウンロード貼り付けシート'!J89</f>
        <v>0</v>
      </c>
      <c r="H89">
        <f>'陸連ダウンロード貼り付けシート'!K89</f>
        <v>0</v>
      </c>
      <c r="I89">
        <f>'陸連ダウンロード貼り付けシート'!L89</f>
        <v>0</v>
      </c>
      <c r="J89">
        <f>'陸連ダウンロード貼り付けシート'!M89</f>
        <v>0</v>
      </c>
      <c r="P89" s="6">
        <f>'陸連ダウンロード貼り付けシート'!S89</f>
        <v>0</v>
      </c>
      <c r="T89">
        <f>DATA!I89</f>
      </c>
      <c r="U89">
        <f>DATA!J89</f>
      </c>
    </row>
    <row r="90" spans="1:21" ht="12">
      <c r="A90">
        <f>'陸連ダウンロード貼り付けシート'!E90</f>
        <v>0</v>
      </c>
      <c r="B90" s="2" t="str">
        <f>TEXT('陸連ダウンロード貼り付けシート'!B90,"00000000000")</f>
        <v>00000000000</v>
      </c>
      <c r="C90" s="3" t="str">
        <f>DATA!C90</f>
        <v>0　0</v>
      </c>
      <c r="D90" s="3" t="str">
        <f>DATA!G90</f>
        <v>0　0</v>
      </c>
      <c r="E90">
        <f>'陸連ダウンロード貼り付けシート'!H90</f>
        <v>0</v>
      </c>
      <c r="F90">
        <f>'陸連ダウンロード貼り付けシート'!I90</f>
        <v>0</v>
      </c>
      <c r="G90">
        <f>'陸連ダウンロード貼り付けシート'!J90</f>
        <v>0</v>
      </c>
      <c r="H90">
        <f>'陸連ダウンロード貼り付けシート'!K90</f>
        <v>0</v>
      </c>
      <c r="I90">
        <f>'陸連ダウンロード貼り付けシート'!L90</f>
        <v>0</v>
      </c>
      <c r="J90">
        <f>'陸連ダウンロード貼り付けシート'!M90</f>
        <v>0</v>
      </c>
      <c r="P90" s="6">
        <f>'陸連ダウンロード貼り付けシート'!S90</f>
        <v>0</v>
      </c>
      <c r="T90">
        <f>DATA!I90</f>
      </c>
      <c r="U90">
        <f>DATA!J90</f>
      </c>
    </row>
    <row r="91" spans="1:21" ht="12">
      <c r="A91">
        <f>'陸連ダウンロード貼り付けシート'!E91</f>
        <v>0</v>
      </c>
      <c r="B91" s="2" t="str">
        <f>TEXT('陸連ダウンロード貼り付けシート'!B91,"00000000000")</f>
        <v>00000000000</v>
      </c>
      <c r="C91" s="3" t="str">
        <f>DATA!C91</f>
        <v>0　0</v>
      </c>
      <c r="D91" s="3" t="str">
        <f>DATA!G91</f>
        <v>0　0</v>
      </c>
      <c r="E91">
        <f>'陸連ダウンロード貼り付けシート'!H91</f>
        <v>0</v>
      </c>
      <c r="F91">
        <f>'陸連ダウンロード貼り付けシート'!I91</f>
        <v>0</v>
      </c>
      <c r="G91">
        <f>'陸連ダウンロード貼り付けシート'!J91</f>
        <v>0</v>
      </c>
      <c r="H91">
        <f>'陸連ダウンロード貼り付けシート'!K91</f>
        <v>0</v>
      </c>
      <c r="I91">
        <f>'陸連ダウンロード貼り付けシート'!L91</f>
        <v>0</v>
      </c>
      <c r="J91">
        <f>'陸連ダウンロード貼り付けシート'!M91</f>
        <v>0</v>
      </c>
      <c r="P91" s="6">
        <f>'陸連ダウンロード貼り付けシート'!S91</f>
        <v>0</v>
      </c>
      <c r="T91">
        <f>DATA!I91</f>
      </c>
      <c r="U91">
        <f>DATA!J91</f>
      </c>
    </row>
    <row r="92" spans="1:21" ht="12">
      <c r="A92">
        <f>'陸連ダウンロード貼り付けシート'!E92</f>
        <v>0</v>
      </c>
      <c r="B92" s="2" t="str">
        <f>TEXT('陸連ダウンロード貼り付けシート'!B92,"00000000000")</f>
        <v>00000000000</v>
      </c>
      <c r="C92" s="3" t="str">
        <f>DATA!C92</f>
        <v>0　0</v>
      </c>
      <c r="D92" s="3" t="str">
        <f>DATA!G92</f>
        <v>0　0</v>
      </c>
      <c r="E92">
        <f>'陸連ダウンロード貼り付けシート'!H92</f>
        <v>0</v>
      </c>
      <c r="F92">
        <f>'陸連ダウンロード貼り付けシート'!I92</f>
        <v>0</v>
      </c>
      <c r="G92">
        <f>'陸連ダウンロード貼り付けシート'!J92</f>
        <v>0</v>
      </c>
      <c r="H92">
        <f>'陸連ダウンロード貼り付けシート'!K92</f>
        <v>0</v>
      </c>
      <c r="I92">
        <f>'陸連ダウンロード貼り付けシート'!L92</f>
        <v>0</v>
      </c>
      <c r="J92">
        <f>'陸連ダウンロード貼り付けシート'!M92</f>
        <v>0</v>
      </c>
      <c r="P92" s="6">
        <f>'陸連ダウンロード貼り付けシート'!S92</f>
        <v>0</v>
      </c>
      <c r="T92">
        <f>DATA!I92</f>
      </c>
      <c r="U92">
        <f>DATA!J92</f>
      </c>
    </row>
    <row r="93" spans="1:21" ht="12">
      <c r="A93">
        <f>'陸連ダウンロード貼り付けシート'!E93</f>
        <v>0</v>
      </c>
      <c r="B93" s="2" t="str">
        <f>TEXT('陸連ダウンロード貼り付けシート'!B93,"00000000000")</f>
        <v>00000000000</v>
      </c>
      <c r="C93" s="3" t="str">
        <f>DATA!C93</f>
        <v>0　0</v>
      </c>
      <c r="D93" s="3" t="str">
        <f>DATA!G93</f>
        <v>0　0</v>
      </c>
      <c r="E93">
        <f>'陸連ダウンロード貼り付けシート'!H93</f>
        <v>0</v>
      </c>
      <c r="F93">
        <f>'陸連ダウンロード貼り付けシート'!I93</f>
        <v>0</v>
      </c>
      <c r="G93">
        <f>'陸連ダウンロード貼り付けシート'!J93</f>
        <v>0</v>
      </c>
      <c r="H93">
        <f>'陸連ダウンロード貼り付けシート'!K93</f>
        <v>0</v>
      </c>
      <c r="I93">
        <f>'陸連ダウンロード貼り付けシート'!L93</f>
        <v>0</v>
      </c>
      <c r="J93">
        <f>'陸連ダウンロード貼り付けシート'!M93</f>
        <v>0</v>
      </c>
      <c r="P93" s="6">
        <f>'陸連ダウンロード貼り付けシート'!S93</f>
        <v>0</v>
      </c>
      <c r="T93">
        <f>DATA!I93</f>
      </c>
      <c r="U93">
        <f>DATA!J93</f>
      </c>
    </row>
    <row r="94" spans="1:21" ht="12">
      <c r="A94">
        <f>'陸連ダウンロード貼り付けシート'!E94</f>
        <v>0</v>
      </c>
      <c r="B94" s="2" t="str">
        <f>TEXT('陸連ダウンロード貼り付けシート'!B94,"00000000000")</f>
        <v>00000000000</v>
      </c>
      <c r="C94" s="3" t="str">
        <f>DATA!C94</f>
        <v>0　0</v>
      </c>
      <c r="D94" s="3" t="str">
        <f>DATA!G94</f>
        <v>0　0</v>
      </c>
      <c r="E94">
        <f>'陸連ダウンロード貼り付けシート'!H94</f>
        <v>0</v>
      </c>
      <c r="F94">
        <f>'陸連ダウンロード貼り付けシート'!I94</f>
        <v>0</v>
      </c>
      <c r="G94">
        <f>'陸連ダウンロード貼り付けシート'!J94</f>
        <v>0</v>
      </c>
      <c r="H94">
        <f>'陸連ダウンロード貼り付けシート'!K94</f>
        <v>0</v>
      </c>
      <c r="I94">
        <f>'陸連ダウンロード貼り付けシート'!L94</f>
        <v>0</v>
      </c>
      <c r="J94">
        <f>'陸連ダウンロード貼り付けシート'!M94</f>
        <v>0</v>
      </c>
      <c r="P94" s="6">
        <f>'陸連ダウンロード貼り付けシート'!S94</f>
        <v>0</v>
      </c>
      <c r="T94">
        <f>DATA!I94</f>
      </c>
      <c r="U94">
        <f>DATA!J94</f>
      </c>
    </row>
    <row r="95" spans="1:21" ht="12">
      <c r="A95">
        <f>'陸連ダウンロード貼り付けシート'!E95</f>
        <v>0</v>
      </c>
      <c r="B95" s="2" t="str">
        <f>TEXT('陸連ダウンロード貼り付けシート'!B95,"00000000000")</f>
        <v>00000000000</v>
      </c>
      <c r="C95" s="3" t="str">
        <f>DATA!C95</f>
        <v>0　0</v>
      </c>
      <c r="D95" s="3" t="str">
        <f>DATA!G95</f>
        <v>0　0</v>
      </c>
      <c r="E95">
        <f>'陸連ダウンロード貼り付けシート'!H95</f>
        <v>0</v>
      </c>
      <c r="F95">
        <f>'陸連ダウンロード貼り付けシート'!I95</f>
        <v>0</v>
      </c>
      <c r="G95">
        <f>'陸連ダウンロード貼り付けシート'!J95</f>
        <v>0</v>
      </c>
      <c r="H95">
        <f>'陸連ダウンロード貼り付けシート'!K95</f>
        <v>0</v>
      </c>
      <c r="I95">
        <f>'陸連ダウンロード貼り付けシート'!L95</f>
        <v>0</v>
      </c>
      <c r="J95">
        <f>'陸連ダウンロード貼り付けシート'!M95</f>
        <v>0</v>
      </c>
      <c r="P95" s="6">
        <f>'陸連ダウンロード貼り付けシート'!S95</f>
        <v>0</v>
      </c>
      <c r="T95">
        <f>DATA!I95</f>
      </c>
      <c r="U95">
        <f>DATA!J95</f>
      </c>
    </row>
    <row r="96" spans="1:21" ht="12">
      <c r="A96">
        <f>'陸連ダウンロード貼り付けシート'!E96</f>
        <v>0</v>
      </c>
      <c r="B96" s="2" t="str">
        <f>TEXT('陸連ダウンロード貼り付けシート'!B96,"00000000000")</f>
        <v>00000000000</v>
      </c>
      <c r="C96" s="3" t="str">
        <f>DATA!C96</f>
        <v>0　0</v>
      </c>
      <c r="D96" s="3" t="str">
        <f>DATA!G96</f>
        <v>0　0</v>
      </c>
      <c r="E96">
        <f>'陸連ダウンロード貼り付けシート'!H96</f>
        <v>0</v>
      </c>
      <c r="F96">
        <f>'陸連ダウンロード貼り付けシート'!I96</f>
        <v>0</v>
      </c>
      <c r="G96">
        <f>'陸連ダウンロード貼り付けシート'!J96</f>
        <v>0</v>
      </c>
      <c r="H96">
        <f>'陸連ダウンロード貼り付けシート'!K96</f>
        <v>0</v>
      </c>
      <c r="I96">
        <f>'陸連ダウンロード貼り付けシート'!L96</f>
        <v>0</v>
      </c>
      <c r="J96">
        <f>'陸連ダウンロード貼り付けシート'!M96</f>
        <v>0</v>
      </c>
      <c r="P96" s="6">
        <f>'陸連ダウンロード貼り付けシート'!S96</f>
        <v>0</v>
      </c>
      <c r="T96">
        <f>DATA!I96</f>
      </c>
      <c r="U96">
        <f>DATA!J96</f>
      </c>
    </row>
    <row r="97" spans="1:21" ht="12">
      <c r="A97">
        <f>'陸連ダウンロード貼り付けシート'!E97</f>
        <v>0</v>
      </c>
      <c r="B97" s="2" t="str">
        <f>TEXT('陸連ダウンロード貼り付けシート'!B97,"00000000000")</f>
        <v>00000000000</v>
      </c>
      <c r="C97" s="3" t="str">
        <f>DATA!C97</f>
        <v>0　0</v>
      </c>
      <c r="D97" s="3" t="str">
        <f>DATA!G97</f>
        <v>0　0</v>
      </c>
      <c r="E97">
        <f>'陸連ダウンロード貼り付けシート'!H97</f>
        <v>0</v>
      </c>
      <c r="F97">
        <f>'陸連ダウンロード貼り付けシート'!I97</f>
        <v>0</v>
      </c>
      <c r="G97">
        <f>'陸連ダウンロード貼り付けシート'!J97</f>
        <v>0</v>
      </c>
      <c r="H97">
        <f>'陸連ダウンロード貼り付けシート'!K97</f>
        <v>0</v>
      </c>
      <c r="I97">
        <f>'陸連ダウンロード貼り付けシート'!L97</f>
        <v>0</v>
      </c>
      <c r="J97">
        <f>'陸連ダウンロード貼り付けシート'!M97</f>
        <v>0</v>
      </c>
      <c r="P97" s="6">
        <f>'陸連ダウンロード貼り付けシート'!S97</f>
        <v>0</v>
      </c>
      <c r="T97">
        <f>DATA!I97</f>
      </c>
      <c r="U97">
        <f>DATA!J97</f>
      </c>
    </row>
    <row r="98" spans="1:21" ht="12">
      <c r="A98">
        <f>'陸連ダウンロード貼り付けシート'!E98</f>
        <v>0</v>
      </c>
      <c r="B98" s="2" t="str">
        <f>TEXT('陸連ダウンロード貼り付けシート'!B98,"00000000000")</f>
        <v>00000000000</v>
      </c>
      <c r="C98" s="3" t="str">
        <f>DATA!C98</f>
        <v>0　0</v>
      </c>
      <c r="D98" s="3" t="str">
        <f>DATA!G98</f>
        <v>0　0</v>
      </c>
      <c r="E98">
        <f>'陸連ダウンロード貼り付けシート'!H98</f>
        <v>0</v>
      </c>
      <c r="F98">
        <f>'陸連ダウンロード貼り付けシート'!I98</f>
        <v>0</v>
      </c>
      <c r="G98">
        <f>'陸連ダウンロード貼り付けシート'!J98</f>
        <v>0</v>
      </c>
      <c r="H98">
        <f>'陸連ダウンロード貼り付けシート'!K98</f>
        <v>0</v>
      </c>
      <c r="I98">
        <f>'陸連ダウンロード貼り付けシート'!L98</f>
        <v>0</v>
      </c>
      <c r="J98">
        <f>'陸連ダウンロード貼り付けシート'!M98</f>
        <v>0</v>
      </c>
      <c r="P98" s="6">
        <f>'陸連ダウンロード貼り付けシート'!S98</f>
        <v>0</v>
      </c>
      <c r="T98">
        <f>DATA!I98</f>
      </c>
      <c r="U98">
        <f>DATA!J98</f>
      </c>
    </row>
    <row r="99" spans="1:21" ht="12">
      <c r="A99">
        <f>'陸連ダウンロード貼り付けシート'!E99</f>
        <v>0</v>
      </c>
      <c r="B99" s="2" t="str">
        <f>TEXT('陸連ダウンロード貼り付けシート'!B99,"00000000000")</f>
        <v>00000000000</v>
      </c>
      <c r="C99" s="3" t="str">
        <f>DATA!C99</f>
        <v>0　0</v>
      </c>
      <c r="D99" s="3" t="str">
        <f>DATA!G99</f>
        <v>0　0</v>
      </c>
      <c r="E99">
        <f>'陸連ダウンロード貼り付けシート'!H99</f>
        <v>0</v>
      </c>
      <c r="F99">
        <f>'陸連ダウンロード貼り付けシート'!I99</f>
        <v>0</v>
      </c>
      <c r="G99">
        <f>'陸連ダウンロード貼り付けシート'!J99</f>
        <v>0</v>
      </c>
      <c r="H99">
        <f>'陸連ダウンロード貼り付けシート'!K99</f>
        <v>0</v>
      </c>
      <c r="I99">
        <f>'陸連ダウンロード貼り付けシート'!L99</f>
        <v>0</v>
      </c>
      <c r="J99">
        <f>'陸連ダウンロード貼り付けシート'!M99</f>
        <v>0</v>
      </c>
      <c r="P99" s="6">
        <f>'陸連ダウンロード貼り付けシート'!S99</f>
        <v>0</v>
      </c>
      <c r="T99">
        <f>DATA!I99</f>
      </c>
      <c r="U99">
        <f>DATA!J99</f>
      </c>
    </row>
    <row r="100" spans="1:21" ht="12">
      <c r="A100">
        <f>'陸連ダウンロード貼り付けシート'!E100</f>
        <v>0</v>
      </c>
      <c r="B100" s="2" t="str">
        <f>TEXT('陸連ダウンロード貼り付けシート'!B100,"00000000000")</f>
        <v>00000000000</v>
      </c>
      <c r="C100" s="3" t="str">
        <f>DATA!C100</f>
        <v>0　0</v>
      </c>
      <c r="D100" s="3" t="str">
        <f>DATA!G100</f>
        <v>0　0</v>
      </c>
      <c r="E100">
        <f>'陸連ダウンロード貼り付けシート'!H100</f>
        <v>0</v>
      </c>
      <c r="F100">
        <f>'陸連ダウンロード貼り付けシート'!I100</f>
        <v>0</v>
      </c>
      <c r="G100">
        <f>'陸連ダウンロード貼り付けシート'!J100</f>
        <v>0</v>
      </c>
      <c r="H100">
        <f>'陸連ダウンロード貼り付けシート'!K100</f>
        <v>0</v>
      </c>
      <c r="I100">
        <f>'陸連ダウンロード貼り付けシート'!L100</f>
        <v>0</v>
      </c>
      <c r="J100">
        <f>'陸連ダウンロード貼り付けシート'!M100</f>
        <v>0</v>
      </c>
      <c r="P100" s="6">
        <f>'陸連ダウンロード貼り付けシート'!S100</f>
        <v>0</v>
      </c>
      <c r="T100">
        <f>DATA!I100</f>
      </c>
      <c r="U100">
        <f>DATA!J100</f>
      </c>
    </row>
    <row r="101" spans="1:21" ht="12">
      <c r="A101">
        <f>'陸連ダウンロード貼り付けシート'!E101</f>
        <v>0</v>
      </c>
      <c r="B101" s="2" t="str">
        <f>TEXT('陸連ダウンロード貼り付けシート'!B101,"00000000000")</f>
        <v>00000000000</v>
      </c>
      <c r="C101" s="3" t="str">
        <f>DATA!C101</f>
        <v>0　0</v>
      </c>
      <c r="D101" s="3" t="str">
        <f>DATA!G101</f>
        <v>0　0</v>
      </c>
      <c r="E101">
        <f>'陸連ダウンロード貼り付けシート'!H101</f>
        <v>0</v>
      </c>
      <c r="F101">
        <f>'陸連ダウンロード貼り付けシート'!I101</f>
        <v>0</v>
      </c>
      <c r="G101">
        <f>'陸連ダウンロード貼り付けシート'!J101</f>
        <v>0</v>
      </c>
      <c r="H101">
        <f>'陸連ダウンロード貼り付けシート'!K101</f>
        <v>0</v>
      </c>
      <c r="I101">
        <f>'陸連ダウンロード貼り付けシート'!L101</f>
        <v>0</v>
      </c>
      <c r="J101">
        <f>'陸連ダウンロード貼り付けシート'!M101</f>
        <v>0</v>
      </c>
      <c r="P101" s="6">
        <f>'陸連ダウンロード貼り付けシート'!S101</f>
        <v>0</v>
      </c>
      <c r="T101">
        <f>DATA!I101</f>
      </c>
      <c r="U101">
        <f>DATA!J101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Q1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2" max="2" width="10.75390625" style="0" bestFit="1" customWidth="1"/>
    <col min="6" max="6" width="16.375" style="0" bestFit="1" customWidth="1"/>
    <col min="19" max="19" width="9.125" style="5" customWidth="1"/>
  </cols>
  <sheetData>
    <row r="1" spans="1:43" ht="12">
      <c r="A1" t="s">
        <v>21</v>
      </c>
      <c r="B1" t="s">
        <v>0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9</v>
      </c>
      <c r="K1" t="s">
        <v>1</v>
      </c>
      <c r="L1" t="s">
        <v>29</v>
      </c>
      <c r="M1" t="s">
        <v>30</v>
      </c>
      <c r="N1" t="s">
        <v>31</v>
      </c>
      <c r="O1" t="s">
        <v>32</v>
      </c>
      <c r="P1" t="s">
        <v>33</v>
      </c>
      <c r="Q1" t="s">
        <v>34</v>
      </c>
      <c r="R1" t="s">
        <v>35</v>
      </c>
      <c r="S1" s="5" t="s">
        <v>3</v>
      </c>
      <c r="T1" t="s">
        <v>36</v>
      </c>
      <c r="U1" t="s">
        <v>37</v>
      </c>
      <c r="V1" t="s">
        <v>4</v>
      </c>
      <c r="W1" t="s">
        <v>5</v>
      </c>
      <c r="X1" t="s">
        <v>38</v>
      </c>
      <c r="Y1" t="s">
        <v>39</v>
      </c>
      <c r="Z1" t="s">
        <v>40</v>
      </c>
      <c r="AA1" t="s">
        <v>41</v>
      </c>
      <c r="AB1" t="s">
        <v>42</v>
      </c>
      <c r="AC1" t="s">
        <v>43</v>
      </c>
      <c r="AD1" t="s">
        <v>44</v>
      </c>
      <c r="AE1" t="s">
        <v>45</v>
      </c>
      <c r="AF1" t="s">
        <v>46</v>
      </c>
      <c r="AG1" t="s">
        <v>47</v>
      </c>
      <c r="AH1" t="s">
        <v>48</v>
      </c>
      <c r="AI1" t="s">
        <v>49</v>
      </c>
      <c r="AJ1" t="s">
        <v>50</v>
      </c>
      <c r="AK1" t="s">
        <v>51</v>
      </c>
      <c r="AL1" t="s">
        <v>52</v>
      </c>
      <c r="AM1" t="s">
        <v>53</v>
      </c>
      <c r="AN1" t="s">
        <v>54</v>
      </c>
      <c r="AO1" t="s">
        <v>55</v>
      </c>
      <c r="AP1" t="s">
        <v>56</v>
      </c>
      <c r="AQ1" t="s">
        <v>57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3" width="11.875" style="0" bestFit="1" customWidth="1"/>
    <col min="5" max="6" width="16.375" style="0" bestFit="1" customWidth="1"/>
    <col min="7" max="7" width="20.875" style="0" bestFit="1" customWidth="1"/>
  </cols>
  <sheetData>
    <row r="1" spans="1:10" ht="12">
      <c r="A1" t="s">
        <v>22</v>
      </c>
      <c r="B1" t="s">
        <v>23</v>
      </c>
      <c r="C1" t="s">
        <v>58</v>
      </c>
      <c r="D1" t="s">
        <v>59</v>
      </c>
      <c r="E1" t="s">
        <v>25</v>
      </c>
      <c r="F1" t="s">
        <v>26</v>
      </c>
      <c r="G1" t="s">
        <v>58</v>
      </c>
      <c r="H1" t="s">
        <v>59</v>
      </c>
      <c r="I1" t="s">
        <v>60</v>
      </c>
      <c r="J1" t="s">
        <v>61</v>
      </c>
    </row>
    <row r="2" spans="1:10" ht="12">
      <c r="A2">
        <f>'陸連ダウンロード貼り付けシート'!C2</f>
        <v>0</v>
      </c>
      <c r="B2">
        <f>'陸連ダウンロード貼り付けシート'!D2</f>
        <v>0</v>
      </c>
      <c r="C2" t="str">
        <f>CONCATENATE(A2,$D$1,B2)</f>
        <v>0　0</v>
      </c>
      <c r="E2">
        <f>'陸連ダウンロード貼り付けシート'!F2</f>
        <v>0</v>
      </c>
      <c r="F2">
        <f>'陸連ダウンロード貼り付けシート'!G2</f>
        <v>0</v>
      </c>
      <c r="G2" t="str">
        <f>CONCATENATE(E2,$H$1,F2)</f>
        <v>0　0</v>
      </c>
      <c r="I2">
        <f>RIGHT('陸連ダウンロード貼り付けシート'!V2,1)</f>
      </c>
      <c r="J2">
        <f>LEFT('陸連ダウンロード貼り付けシート'!W2,2)</f>
      </c>
    </row>
    <row r="3" spans="1:10" ht="12">
      <c r="A3">
        <f>'陸連ダウンロード貼り付けシート'!C3</f>
        <v>0</v>
      </c>
      <c r="B3">
        <f>'陸連ダウンロード貼り付けシート'!D3</f>
        <v>0</v>
      </c>
      <c r="C3" t="str">
        <f aca="true" t="shared" si="0" ref="C3:C66">CONCATENATE(A3,$D$1,B3)</f>
        <v>0　0</v>
      </c>
      <c r="E3">
        <f>'陸連ダウンロード貼り付けシート'!F3</f>
        <v>0</v>
      </c>
      <c r="F3">
        <f>'陸連ダウンロード貼り付けシート'!G3</f>
        <v>0</v>
      </c>
      <c r="G3" t="str">
        <f aca="true" t="shared" si="1" ref="G3:G66">CONCATENATE(E3,$H$1,F3)</f>
        <v>0　0</v>
      </c>
      <c r="I3">
        <f>RIGHT('陸連ダウンロード貼り付けシート'!V3,1)</f>
      </c>
      <c r="J3">
        <f>LEFT('陸連ダウンロード貼り付けシート'!W3,2)</f>
      </c>
    </row>
    <row r="4" spans="1:10" ht="12">
      <c r="A4">
        <f>'陸連ダウンロード貼り付けシート'!C4</f>
        <v>0</v>
      </c>
      <c r="B4">
        <f>'陸連ダウンロード貼り付けシート'!D4</f>
        <v>0</v>
      </c>
      <c r="C4" t="str">
        <f t="shared" si="0"/>
        <v>0　0</v>
      </c>
      <c r="E4">
        <f>'陸連ダウンロード貼り付けシート'!F4</f>
        <v>0</v>
      </c>
      <c r="F4">
        <f>'陸連ダウンロード貼り付けシート'!G4</f>
        <v>0</v>
      </c>
      <c r="G4" t="str">
        <f t="shared" si="1"/>
        <v>0　0</v>
      </c>
      <c r="I4">
        <f>RIGHT('陸連ダウンロード貼り付けシート'!V4,1)</f>
      </c>
      <c r="J4">
        <f>LEFT('陸連ダウンロード貼り付けシート'!W4,2)</f>
      </c>
    </row>
    <row r="5" spans="1:10" ht="12">
      <c r="A5">
        <f>'陸連ダウンロード貼り付けシート'!C5</f>
        <v>0</v>
      </c>
      <c r="B5">
        <f>'陸連ダウンロード貼り付けシート'!D5</f>
        <v>0</v>
      </c>
      <c r="C5" t="str">
        <f t="shared" si="0"/>
        <v>0　0</v>
      </c>
      <c r="E5">
        <f>'陸連ダウンロード貼り付けシート'!F5</f>
        <v>0</v>
      </c>
      <c r="F5">
        <f>'陸連ダウンロード貼り付けシート'!G5</f>
        <v>0</v>
      </c>
      <c r="G5" t="str">
        <f t="shared" si="1"/>
        <v>0　0</v>
      </c>
      <c r="I5">
        <f>RIGHT('陸連ダウンロード貼り付けシート'!V5,1)</f>
      </c>
      <c r="J5">
        <f>LEFT('陸連ダウンロード貼り付けシート'!W5,2)</f>
      </c>
    </row>
    <row r="6" spans="1:10" ht="12">
      <c r="A6">
        <f>'陸連ダウンロード貼り付けシート'!C6</f>
        <v>0</v>
      </c>
      <c r="B6">
        <f>'陸連ダウンロード貼り付けシート'!D6</f>
        <v>0</v>
      </c>
      <c r="C6" t="str">
        <f t="shared" si="0"/>
        <v>0　0</v>
      </c>
      <c r="E6">
        <f>'陸連ダウンロード貼り付けシート'!F6</f>
        <v>0</v>
      </c>
      <c r="F6">
        <f>'陸連ダウンロード貼り付けシート'!G6</f>
        <v>0</v>
      </c>
      <c r="G6" t="str">
        <f t="shared" si="1"/>
        <v>0　0</v>
      </c>
      <c r="I6">
        <f>RIGHT('陸連ダウンロード貼り付けシート'!V6,1)</f>
      </c>
      <c r="J6">
        <f>LEFT('陸連ダウンロード貼り付けシート'!W6,2)</f>
      </c>
    </row>
    <row r="7" spans="1:10" ht="12">
      <c r="A7">
        <f>'陸連ダウンロード貼り付けシート'!C7</f>
        <v>0</v>
      </c>
      <c r="B7">
        <f>'陸連ダウンロード貼り付けシート'!D7</f>
        <v>0</v>
      </c>
      <c r="C7" t="str">
        <f t="shared" si="0"/>
        <v>0　0</v>
      </c>
      <c r="E7">
        <f>'陸連ダウンロード貼り付けシート'!F7</f>
        <v>0</v>
      </c>
      <c r="F7">
        <f>'陸連ダウンロード貼り付けシート'!G7</f>
        <v>0</v>
      </c>
      <c r="G7" t="str">
        <f t="shared" si="1"/>
        <v>0　0</v>
      </c>
      <c r="I7">
        <f>RIGHT('陸連ダウンロード貼り付けシート'!V7,1)</f>
      </c>
      <c r="J7">
        <f>LEFT('陸連ダウンロード貼り付けシート'!W7,2)</f>
      </c>
    </row>
    <row r="8" spans="1:10" ht="12">
      <c r="A8">
        <f>'陸連ダウンロード貼り付けシート'!C8</f>
        <v>0</v>
      </c>
      <c r="B8">
        <f>'陸連ダウンロード貼り付けシート'!D8</f>
        <v>0</v>
      </c>
      <c r="C8" t="str">
        <f t="shared" si="0"/>
        <v>0　0</v>
      </c>
      <c r="E8">
        <f>'陸連ダウンロード貼り付けシート'!F8</f>
        <v>0</v>
      </c>
      <c r="F8">
        <f>'陸連ダウンロード貼り付けシート'!G8</f>
        <v>0</v>
      </c>
      <c r="G8" t="str">
        <f t="shared" si="1"/>
        <v>0　0</v>
      </c>
      <c r="I8">
        <f>RIGHT('陸連ダウンロード貼り付けシート'!V8,1)</f>
      </c>
      <c r="J8">
        <f>LEFT('陸連ダウンロード貼り付けシート'!W8,2)</f>
      </c>
    </row>
    <row r="9" spans="1:10" ht="12">
      <c r="A9">
        <f>'陸連ダウンロード貼り付けシート'!C9</f>
        <v>0</v>
      </c>
      <c r="B9">
        <f>'陸連ダウンロード貼り付けシート'!D9</f>
        <v>0</v>
      </c>
      <c r="C9" t="str">
        <f t="shared" si="0"/>
        <v>0　0</v>
      </c>
      <c r="E9">
        <f>'陸連ダウンロード貼り付けシート'!F9</f>
        <v>0</v>
      </c>
      <c r="F9">
        <f>'陸連ダウンロード貼り付けシート'!G9</f>
        <v>0</v>
      </c>
      <c r="G9" t="str">
        <f t="shared" si="1"/>
        <v>0　0</v>
      </c>
      <c r="I9">
        <f>RIGHT('陸連ダウンロード貼り付けシート'!V9,1)</f>
      </c>
      <c r="J9">
        <f>LEFT('陸連ダウンロード貼り付けシート'!W9,2)</f>
      </c>
    </row>
    <row r="10" spans="1:10" ht="12">
      <c r="A10">
        <f>'陸連ダウンロード貼り付けシート'!C10</f>
        <v>0</v>
      </c>
      <c r="B10">
        <f>'陸連ダウンロード貼り付けシート'!D10</f>
        <v>0</v>
      </c>
      <c r="C10" t="str">
        <f t="shared" si="0"/>
        <v>0　0</v>
      </c>
      <c r="E10">
        <f>'陸連ダウンロード貼り付けシート'!F10</f>
        <v>0</v>
      </c>
      <c r="F10">
        <f>'陸連ダウンロード貼り付けシート'!G10</f>
        <v>0</v>
      </c>
      <c r="G10" t="str">
        <f t="shared" si="1"/>
        <v>0　0</v>
      </c>
      <c r="I10">
        <f>RIGHT('陸連ダウンロード貼り付けシート'!V10,1)</f>
      </c>
      <c r="J10">
        <f>LEFT('陸連ダウンロード貼り付けシート'!W10,2)</f>
      </c>
    </row>
    <row r="11" spans="1:10" ht="12">
      <c r="A11">
        <f>'陸連ダウンロード貼り付けシート'!C11</f>
        <v>0</v>
      </c>
      <c r="B11">
        <f>'陸連ダウンロード貼り付けシート'!D11</f>
        <v>0</v>
      </c>
      <c r="C11" t="str">
        <f t="shared" si="0"/>
        <v>0　0</v>
      </c>
      <c r="E11">
        <f>'陸連ダウンロード貼り付けシート'!F11</f>
        <v>0</v>
      </c>
      <c r="F11">
        <f>'陸連ダウンロード貼り付けシート'!G11</f>
        <v>0</v>
      </c>
      <c r="G11" t="str">
        <f t="shared" si="1"/>
        <v>0　0</v>
      </c>
      <c r="I11">
        <f>RIGHT('陸連ダウンロード貼り付けシート'!V11,1)</f>
      </c>
      <c r="J11">
        <f>LEFT('陸連ダウンロード貼り付けシート'!W11,2)</f>
      </c>
    </row>
    <row r="12" spans="1:10" ht="12">
      <c r="A12">
        <f>'陸連ダウンロード貼り付けシート'!C12</f>
        <v>0</v>
      </c>
      <c r="B12">
        <f>'陸連ダウンロード貼り付けシート'!D12</f>
        <v>0</v>
      </c>
      <c r="C12" t="str">
        <f t="shared" si="0"/>
        <v>0　0</v>
      </c>
      <c r="E12">
        <f>'陸連ダウンロード貼り付けシート'!F12</f>
        <v>0</v>
      </c>
      <c r="F12">
        <f>'陸連ダウンロード貼り付けシート'!G12</f>
        <v>0</v>
      </c>
      <c r="G12" t="str">
        <f t="shared" si="1"/>
        <v>0　0</v>
      </c>
      <c r="I12">
        <f>RIGHT('陸連ダウンロード貼り付けシート'!V12,1)</f>
      </c>
      <c r="J12">
        <f>LEFT('陸連ダウンロード貼り付けシート'!W12,2)</f>
      </c>
    </row>
    <row r="13" spans="1:10" ht="12">
      <c r="A13">
        <f>'陸連ダウンロード貼り付けシート'!C13</f>
        <v>0</v>
      </c>
      <c r="B13">
        <f>'陸連ダウンロード貼り付けシート'!D13</f>
        <v>0</v>
      </c>
      <c r="C13" t="str">
        <f t="shared" si="0"/>
        <v>0　0</v>
      </c>
      <c r="E13">
        <f>'陸連ダウンロード貼り付けシート'!F13</f>
        <v>0</v>
      </c>
      <c r="F13">
        <f>'陸連ダウンロード貼り付けシート'!G13</f>
        <v>0</v>
      </c>
      <c r="G13" t="str">
        <f t="shared" si="1"/>
        <v>0　0</v>
      </c>
      <c r="I13">
        <f>RIGHT('陸連ダウンロード貼り付けシート'!V13,1)</f>
      </c>
      <c r="J13">
        <f>LEFT('陸連ダウンロード貼り付けシート'!W13,2)</f>
      </c>
    </row>
    <row r="14" spans="1:10" ht="12">
      <c r="A14">
        <f>'陸連ダウンロード貼り付けシート'!C14</f>
        <v>0</v>
      </c>
      <c r="B14">
        <f>'陸連ダウンロード貼り付けシート'!D14</f>
        <v>0</v>
      </c>
      <c r="C14" t="str">
        <f t="shared" si="0"/>
        <v>0　0</v>
      </c>
      <c r="E14">
        <f>'陸連ダウンロード貼り付けシート'!F14</f>
        <v>0</v>
      </c>
      <c r="F14">
        <f>'陸連ダウンロード貼り付けシート'!G14</f>
        <v>0</v>
      </c>
      <c r="G14" t="str">
        <f t="shared" si="1"/>
        <v>0　0</v>
      </c>
      <c r="I14">
        <f>RIGHT('陸連ダウンロード貼り付けシート'!V14,1)</f>
      </c>
      <c r="J14">
        <f>LEFT('陸連ダウンロード貼り付けシート'!W14,2)</f>
      </c>
    </row>
    <row r="15" spans="1:10" ht="12">
      <c r="A15">
        <f>'陸連ダウンロード貼り付けシート'!C15</f>
        <v>0</v>
      </c>
      <c r="B15">
        <f>'陸連ダウンロード貼り付けシート'!D15</f>
        <v>0</v>
      </c>
      <c r="C15" t="str">
        <f t="shared" si="0"/>
        <v>0　0</v>
      </c>
      <c r="E15">
        <f>'陸連ダウンロード貼り付けシート'!F15</f>
        <v>0</v>
      </c>
      <c r="F15">
        <f>'陸連ダウンロード貼り付けシート'!G15</f>
        <v>0</v>
      </c>
      <c r="G15" t="str">
        <f t="shared" si="1"/>
        <v>0　0</v>
      </c>
      <c r="I15">
        <f>RIGHT('陸連ダウンロード貼り付けシート'!V15,1)</f>
      </c>
      <c r="J15">
        <f>LEFT('陸連ダウンロード貼り付けシート'!W15,2)</f>
      </c>
    </row>
    <row r="16" spans="1:10" ht="12">
      <c r="A16">
        <f>'陸連ダウンロード貼り付けシート'!C16</f>
        <v>0</v>
      </c>
      <c r="B16">
        <f>'陸連ダウンロード貼り付けシート'!D16</f>
        <v>0</v>
      </c>
      <c r="C16" t="str">
        <f t="shared" si="0"/>
        <v>0　0</v>
      </c>
      <c r="E16">
        <f>'陸連ダウンロード貼り付けシート'!F16</f>
        <v>0</v>
      </c>
      <c r="F16">
        <f>'陸連ダウンロード貼り付けシート'!G16</f>
        <v>0</v>
      </c>
      <c r="G16" t="str">
        <f t="shared" si="1"/>
        <v>0　0</v>
      </c>
      <c r="I16">
        <f>RIGHT('陸連ダウンロード貼り付けシート'!V16,1)</f>
      </c>
      <c r="J16">
        <f>LEFT('陸連ダウンロード貼り付けシート'!W16,2)</f>
      </c>
    </row>
    <row r="17" spans="1:10" ht="12">
      <c r="A17">
        <f>'陸連ダウンロード貼り付けシート'!C17</f>
        <v>0</v>
      </c>
      <c r="B17">
        <f>'陸連ダウンロード貼り付けシート'!D17</f>
        <v>0</v>
      </c>
      <c r="C17" t="str">
        <f t="shared" si="0"/>
        <v>0　0</v>
      </c>
      <c r="E17">
        <f>'陸連ダウンロード貼り付けシート'!F17</f>
        <v>0</v>
      </c>
      <c r="F17">
        <f>'陸連ダウンロード貼り付けシート'!G17</f>
        <v>0</v>
      </c>
      <c r="G17" t="str">
        <f t="shared" si="1"/>
        <v>0　0</v>
      </c>
      <c r="I17">
        <f>RIGHT('陸連ダウンロード貼り付けシート'!V17,1)</f>
      </c>
      <c r="J17">
        <f>LEFT('陸連ダウンロード貼り付けシート'!W17,2)</f>
      </c>
    </row>
    <row r="18" spans="1:10" ht="12">
      <c r="A18">
        <f>'陸連ダウンロード貼り付けシート'!C18</f>
        <v>0</v>
      </c>
      <c r="B18">
        <f>'陸連ダウンロード貼り付けシート'!D18</f>
        <v>0</v>
      </c>
      <c r="C18" t="str">
        <f t="shared" si="0"/>
        <v>0　0</v>
      </c>
      <c r="E18">
        <f>'陸連ダウンロード貼り付けシート'!F18</f>
        <v>0</v>
      </c>
      <c r="F18">
        <f>'陸連ダウンロード貼り付けシート'!G18</f>
        <v>0</v>
      </c>
      <c r="G18" t="str">
        <f t="shared" si="1"/>
        <v>0　0</v>
      </c>
      <c r="I18">
        <f>RIGHT('陸連ダウンロード貼り付けシート'!V18,1)</f>
      </c>
      <c r="J18">
        <f>LEFT('陸連ダウンロード貼り付けシート'!W18,2)</f>
      </c>
    </row>
    <row r="19" spans="1:10" ht="12">
      <c r="A19">
        <f>'陸連ダウンロード貼り付けシート'!C19</f>
        <v>0</v>
      </c>
      <c r="B19">
        <f>'陸連ダウンロード貼り付けシート'!D19</f>
        <v>0</v>
      </c>
      <c r="C19" t="str">
        <f t="shared" si="0"/>
        <v>0　0</v>
      </c>
      <c r="E19">
        <f>'陸連ダウンロード貼り付けシート'!F19</f>
        <v>0</v>
      </c>
      <c r="F19">
        <f>'陸連ダウンロード貼り付けシート'!G19</f>
        <v>0</v>
      </c>
      <c r="G19" t="str">
        <f t="shared" si="1"/>
        <v>0　0</v>
      </c>
      <c r="I19">
        <f>RIGHT('陸連ダウンロード貼り付けシート'!V19,1)</f>
      </c>
      <c r="J19">
        <f>LEFT('陸連ダウンロード貼り付けシート'!W19,2)</f>
      </c>
    </row>
    <row r="20" spans="1:10" ht="12">
      <c r="A20">
        <f>'陸連ダウンロード貼り付けシート'!C20</f>
        <v>0</v>
      </c>
      <c r="B20">
        <f>'陸連ダウンロード貼り付けシート'!D20</f>
        <v>0</v>
      </c>
      <c r="C20" t="str">
        <f t="shared" si="0"/>
        <v>0　0</v>
      </c>
      <c r="E20">
        <f>'陸連ダウンロード貼り付けシート'!F20</f>
        <v>0</v>
      </c>
      <c r="F20">
        <f>'陸連ダウンロード貼り付けシート'!G20</f>
        <v>0</v>
      </c>
      <c r="G20" t="str">
        <f t="shared" si="1"/>
        <v>0　0</v>
      </c>
      <c r="I20">
        <f>RIGHT('陸連ダウンロード貼り付けシート'!V20,1)</f>
      </c>
      <c r="J20">
        <f>LEFT('陸連ダウンロード貼り付けシート'!W20,2)</f>
      </c>
    </row>
    <row r="21" spans="1:10" ht="12">
      <c r="A21">
        <f>'陸連ダウンロード貼り付けシート'!C21</f>
        <v>0</v>
      </c>
      <c r="B21">
        <f>'陸連ダウンロード貼り付けシート'!D21</f>
        <v>0</v>
      </c>
      <c r="C21" t="str">
        <f t="shared" si="0"/>
        <v>0　0</v>
      </c>
      <c r="E21">
        <f>'陸連ダウンロード貼り付けシート'!F21</f>
        <v>0</v>
      </c>
      <c r="F21">
        <f>'陸連ダウンロード貼り付けシート'!G21</f>
        <v>0</v>
      </c>
      <c r="G21" t="str">
        <f t="shared" si="1"/>
        <v>0　0</v>
      </c>
      <c r="I21">
        <f>RIGHT('陸連ダウンロード貼り付けシート'!V21,1)</f>
      </c>
      <c r="J21">
        <f>LEFT('陸連ダウンロード貼り付けシート'!W21,2)</f>
      </c>
    </row>
    <row r="22" spans="1:10" ht="12">
      <c r="A22">
        <f>'陸連ダウンロード貼り付けシート'!C22</f>
        <v>0</v>
      </c>
      <c r="B22">
        <f>'陸連ダウンロード貼り付けシート'!D22</f>
        <v>0</v>
      </c>
      <c r="C22" t="str">
        <f t="shared" si="0"/>
        <v>0　0</v>
      </c>
      <c r="E22">
        <f>'陸連ダウンロード貼り付けシート'!F22</f>
        <v>0</v>
      </c>
      <c r="F22">
        <f>'陸連ダウンロード貼り付けシート'!G22</f>
        <v>0</v>
      </c>
      <c r="G22" t="str">
        <f t="shared" si="1"/>
        <v>0　0</v>
      </c>
      <c r="I22">
        <f>RIGHT('陸連ダウンロード貼り付けシート'!V22,1)</f>
      </c>
      <c r="J22">
        <f>LEFT('陸連ダウンロード貼り付けシート'!W22,2)</f>
      </c>
    </row>
    <row r="23" spans="1:10" ht="12">
      <c r="A23">
        <f>'陸連ダウンロード貼り付けシート'!C23</f>
        <v>0</v>
      </c>
      <c r="B23">
        <f>'陸連ダウンロード貼り付けシート'!D23</f>
        <v>0</v>
      </c>
      <c r="C23" t="str">
        <f t="shared" si="0"/>
        <v>0　0</v>
      </c>
      <c r="E23">
        <f>'陸連ダウンロード貼り付けシート'!F23</f>
        <v>0</v>
      </c>
      <c r="F23">
        <f>'陸連ダウンロード貼り付けシート'!G23</f>
        <v>0</v>
      </c>
      <c r="G23" t="str">
        <f t="shared" si="1"/>
        <v>0　0</v>
      </c>
      <c r="I23">
        <f>RIGHT('陸連ダウンロード貼り付けシート'!V23,1)</f>
      </c>
      <c r="J23">
        <f>LEFT('陸連ダウンロード貼り付けシート'!W23,2)</f>
      </c>
    </row>
    <row r="24" spans="1:10" ht="12">
      <c r="A24">
        <f>'陸連ダウンロード貼り付けシート'!C24</f>
        <v>0</v>
      </c>
      <c r="B24">
        <f>'陸連ダウンロード貼り付けシート'!D24</f>
        <v>0</v>
      </c>
      <c r="C24" t="str">
        <f t="shared" si="0"/>
        <v>0　0</v>
      </c>
      <c r="E24">
        <f>'陸連ダウンロード貼り付けシート'!F24</f>
        <v>0</v>
      </c>
      <c r="F24">
        <f>'陸連ダウンロード貼り付けシート'!G24</f>
        <v>0</v>
      </c>
      <c r="G24" t="str">
        <f t="shared" si="1"/>
        <v>0　0</v>
      </c>
      <c r="I24">
        <f>RIGHT('陸連ダウンロード貼り付けシート'!V24,1)</f>
      </c>
      <c r="J24">
        <f>LEFT('陸連ダウンロード貼り付けシート'!W24,2)</f>
      </c>
    </row>
    <row r="25" spans="1:10" ht="12">
      <c r="A25">
        <f>'陸連ダウンロード貼り付けシート'!C25</f>
        <v>0</v>
      </c>
      <c r="B25">
        <f>'陸連ダウンロード貼り付けシート'!D25</f>
        <v>0</v>
      </c>
      <c r="C25" t="str">
        <f t="shared" si="0"/>
        <v>0　0</v>
      </c>
      <c r="E25">
        <f>'陸連ダウンロード貼り付けシート'!F25</f>
        <v>0</v>
      </c>
      <c r="F25">
        <f>'陸連ダウンロード貼り付けシート'!G25</f>
        <v>0</v>
      </c>
      <c r="G25" t="str">
        <f t="shared" si="1"/>
        <v>0　0</v>
      </c>
      <c r="I25">
        <f>RIGHT('陸連ダウンロード貼り付けシート'!V25,1)</f>
      </c>
      <c r="J25">
        <f>LEFT('陸連ダウンロード貼り付けシート'!W25,2)</f>
      </c>
    </row>
    <row r="26" spans="1:10" ht="12">
      <c r="A26">
        <f>'陸連ダウンロード貼り付けシート'!C26</f>
        <v>0</v>
      </c>
      <c r="B26">
        <f>'陸連ダウンロード貼り付けシート'!D26</f>
        <v>0</v>
      </c>
      <c r="C26" t="str">
        <f t="shared" si="0"/>
        <v>0　0</v>
      </c>
      <c r="E26">
        <f>'陸連ダウンロード貼り付けシート'!F26</f>
        <v>0</v>
      </c>
      <c r="F26">
        <f>'陸連ダウンロード貼り付けシート'!G26</f>
        <v>0</v>
      </c>
      <c r="G26" t="str">
        <f t="shared" si="1"/>
        <v>0　0</v>
      </c>
      <c r="I26">
        <f>RIGHT('陸連ダウンロード貼り付けシート'!V26,1)</f>
      </c>
      <c r="J26">
        <f>LEFT('陸連ダウンロード貼り付けシート'!W26,2)</f>
      </c>
    </row>
    <row r="27" spans="1:10" ht="12">
      <c r="A27">
        <f>'陸連ダウンロード貼り付けシート'!C27</f>
        <v>0</v>
      </c>
      <c r="B27">
        <f>'陸連ダウンロード貼り付けシート'!D27</f>
        <v>0</v>
      </c>
      <c r="C27" t="str">
        <f t="shared" si="0"/>
        <v>0　0</v>
      </c>
      <c r="E27">
        <f>'陸連ダウンロード貼り付けシート'!F27</f>
        <v>0</v>
      </c>
      <c r="F27">
        <f>'陸連ダウンロード貼り付けシート'!G27</f>
        <v>0</v>
      </c>
      <c r="G27" t="str">
        <f t="shared" si="1"/>
        <v>0　0</v>
      </c>
      <c r="I27">
        <f>RIGHT('陸連ダウンロード貼り付けシート'!V27,1)</f>
      </c>
      <c r="J27">
        <f>LEFT('陸連ダウンロード貼り付けシート'!W27,2)</f>
      </c>
    </row>
    <row r="28" spans="1:10" ht="12">
      <c r="A28">
        <f>'陸連ダウンロード貼り付けシート'!C28</f>
        <v>0</v>
      </c>
      <c r="B28">
        <f>'陸連ダウンロード貼り付けシート'!D28</f>
        <v>0</v>
      </c>
      <c r="C28" t="str">
        <f t="shared" si="0"/>
        <v>0　0</v>
      </c>
      <c r="E28">
        <f>'陸連ダウンロード貼り付けシート'!F28</f>
        <v>0</v>
      </c>
      <c r="F28">
        <f>'陸連ダウンロード貼り付けシート'!G28</f>
        <v>0</v>
      </c>
      <c r="G28" t="str">
        <f t="shared" si="1"/>
        <v>0　0</v>
      </c>
      <c r="I28">
        <f>RIGHT('陸連ダウンロード貼り付けシート'!V28,1)</f>
      </c>
      <c r="J28">
        <f>LEFT('陸連ダウンロード貼り付けシート'!W28,2)</f>
      </c>
    </row>
    <row r="29" spans="1:10" ht="12">
      <c r="A29">
        <f>'陸連ダウンロード貼り付けシート'!C29</f>
        <v>0</v>
      </c>
      <c r="B29">
        <f>'陸連ダウンロード貼り付けシート'!D29</f>
        <v>0</v>
      </c>
      <c r="C29" t="str">
        <f t="shared" si="0"/>
        <v>0　0</v>
      </c>
      <c r="E29">
        <f>'陸連ダウンロード貼り付けシート'!F29</f>
        <v>0</v>
      </c>
      <c r="F29">
        <f>'陸連ダウンロード貼り付けシート'!G29</f>
        <v>0</v>
      </c>
      <c r="G29" t="str">
        <f t="shared" si="1"/>
        <v>0　0</v>
      </c>
      <c r="I29">
        <f>RIGHT('陸連ダウンロード貼り付けシート'!V29,1)</f>
      </c>
      <c r="J29">
        <f>LEFT('陸連ダウンロード貼り付けシート'!W29,2)</f>
      </c>
    </row>
    <row r="30" spans="1:10" ht="12">
      <c r="A30">
        <f>'陸連ダウンロード貼り付けシート'!C30</f>
        <v>0</v>
      </c>
      <c r="B30">
        <f>'陸連ダウンロード貼り付けシート'!D30</f>
        <v>0</v>
      </c>
      <c r="C30" t="str">
        <f t="shared" si="0"/>
        <v>0　0</v>
      </c>
      <c r="E30">
        <f>'陸連ダウンロード貼り付けシート'!F30</f>
        <v>0</v>
      </c>
      <c r="F30">
        <f>'陸連ダウンロード貼り付けシート'!G30</f>
        <v>0</v>
      </c>
      <c r="G30" t="str">
        <f t="shared" si="1"/>
        <v>0　0</v>
      </c>
      <c r="I30">
        <f>RIGHT('陸連ダウンロード貼り付けシート'!V30,1)</f>
      </c>
      <c r="J30">
        <f>LEFT('陸連ダウンロード貼り付けシート'!W30,2)</f>
      </c>
    </row>
    <row r="31" spans="1:10" ht="12">
      <c r="A31">
        <f>'陸連ダウンロード貼り付けシート'!C31</f>
        <v>0</v>
      </c>
      <c r="B31">
        <f>'陸連ダウンロード貼り付けシート'!D31</f>
        <v>0</v>
      </c>
      <c r="C31" t="str">
        <f t="shared" si="0"/>
        <v>0　0</v>
      </c>
      <c r="E31">
        <f>'陸連ダウンロード貼り付けシート'!F31</f>
        <v>0</v>
      </c>
      <c r="F31">
        <f>'陸連ダウンロード貼り付けシート'!G31</f>
        <v>0</v>
      </c>
      <c r="G31" t="str">
        <f t="shared" si="1"/>
        <v>0　0</v>
      </c>
      <c r="I31">
        <f>RIGHT('陸連ダウンロード貼り付けシート'!V31,1)</f>
      </c>
      <c r="J31">
        <f>LEFT('陸連ダウンロード貼り付けシート'!W31,2)</f>
      </c>
    </row>
    <row r="32" spans="1:10" ht="12">
      <c r="A32">
        <f>'陸連ダウンロード貼り付けシート'!C32</f>
        <v>0</v>
      </c>
      <c r="B32">
        <f>'陸連ダウンロード貼り付けシート'!D32</f>
        <v>0</v>
      </c>
      <c r="C32" t="str">
        <f t="shared" si="0"/>
        <v>0　0</v>
      </c>
      <c r="E32">
        <f>'陸連ダウンロード貼り付けシート'!F32</f>
        <v>0</v>
      </c>
      <c r="F32">
        <f>'陸連ダウンロード貼り付けシート'!G32</f>
        <v>0</v>
      </c>
      <c r="G32" t="str">
        <f t="shared" si="1"/>
        <v>0　0</v>
      </c>
      <c r="I32">
        <f>RIGHT('陸連ダウンロード貼り付けシート'!V32,1)</f>
      </c>
      <c r="J32">
        <f>LEFT('陸連ダウンロード貼り付けシート'!W32,2)</f>
      </c>
    </row>
    <row r="33" spans="1:10" ht="12">
      <c r="A33">
        <f>'陸連ダウンロード貼り付けシート'!C33</f>
        <v>0</v>
      </c>
      <c r="B33">
        <f>'陸連ダウンロード貼り付けシート'!D33</f>
        <v>0</v>
      </c>
      <c r="C33" t="str">
        <f t="shared" si="0"/>
        <v>0　0</v>
      </c>
      <c r="E33">
        <f>'陸連ダウンロード貼り付けシート'!F33</f>
        <v>0</v>
      </c>
      <c r="F33">
        <f>'陸連ダウンロード貼り付けシート'!G33</f>
        <v>0</v>
      </c>
      <c r="G33" t="str">
        <f t="shared" si="1"/>
        <v>0　0</v>
      </c>
      <c r="I33">
        <f>RIGHT('陸連ダウンロード貼り付けシート'!V33,1)</f>
      </c>
      <c r="J33">
        <f>LEFT('陸連ダウンロード貼り付けシート'!W33,2)</f>
      </c>
    </row>
    <row r="34" spans="1:10" ht="12">
      <c r="A34">
        <f>'陸連ダウンロード貼り付けシート'!C34</f>
        <v>0</v>
      </c>
      <c r="B34">
        <f>'陸連ダウンロード貼り付けシート'!D34</f>
        <v>0</v>
      </c>
      <c r="C34" t="str">
        <f t="shared" si="0"/>
        <v>0　0</v>
      </c>
      <c r="E34">
        <f>'陸連ダウンロード貼り付けシート'!F34</f>
        <v>0</v>
      </c>
      <c r="F34">
        <f>'陸連ダウンロード貼り付けシート'!G34</f>
        <v>0</v>
      </c>
      <c r="G34" t="str">
        <f t="shared" si="1"/>
        <v>0　0</v>
      </c>
      <c r="I34">
        <f>RIGHT('陸連ダウンロード貼り付けシート'!V34,1)</f>
      </c>
      <c r="J34">
        <f>LEFT('陸連ダウンロード貼り付けシート'!W34,2)</f>
      </c>
    </row>
    <row r="35" spans="1:10" ht="12">
      <c r="A35">
        <f>'陸連ダウンロード貼り付けシート'!C35</f>
        <v>0</v>
      </c>
      <c r="B35">
        <f>'陸連ダウンロード貼り付けシート'!D35</f>
        <v>0</v>
      </c>
      <c r="C35" t="str">
        <f t="shared" si="0"/>
        <v>0　0</v>
      </c>
      <c r="E35">
        <f>'陸連ダウンロード貼り付けシート'!F35</f>
        <v>0</v>
      </c>
      <c r="F35">
        <f>'陸連ダウンロード貼り付けシート'!G35</f>
        <v>0</v>
      </c>
      <c r="G35" t="str">
        <f t="shared" si="1"/>
        <v>0　0</v>
      </c>
      <c r="I35">
        <f>RIGHT('陸連ダウンロード貼り付けシート'!V35,1)</f>
      </c>
      <c r="J35">
        <f>LEFT('陸連ダウンロード貼り付けシート'!W35,2)</f>
      </c>
    </row>
    <row r="36" spans="1:10" ht="12">
      <c r="A36">
        <f>'陸連ダウンロード貼り付けシート'!C36</f>
        <v>0</v>
      </c>
      <c r="B36">
        <f>'陸連ダウンロード貼り付けシート'!D36</f>
        <v>0</v>
      </c>
      <c r="C36" t="str">
        <f t="shared" si="0"/>
        <v>0　0</v>
      </c>
      <c r="E36">
        <f>'陸連ダウンロード貼り付けシート'!F36</f>
        <v>0</v>
      </c>
      <c r="F36">
        <f>'陸連ダウンロード貼り付けシート'!G36</f>
        <v>0</v>
      </c>
      <c r="G36" t="str">
        <f t="shared" si="1"/>
        <v>0　0</v>
      </c>
      <c r="I36">
        <f>RIGHT('陸連ダウンロード貼り付けシート'!V36,1)</f>
      </c>
      <c r="J36">
        <f>LEFT('陸連ダウンロード貼り付けシート'!W36,2)</f>
      </c>
    </row>
    <row r="37" spans="1:10" ht="12">
      <c r="A37">
        <f>'陸連ダウンロード貼り付けシート'!C37</f>
        <v>0</v>
      </c>
      <c r="B37">
        <f>'陸連ダウンロード貼り付けシート'!D37</f>
        <v>0</v>
      </c>
      <c r="C37" t="str">
        <f t="shared" si="0"/>
        <v>0　0</v>
      </c>
      <c r="E37">
        <f>'陸連ダウンロード貼り付けシート'!F37</f>
        <v>0</v>
      </c>
      <c r="F37">
        <f>'陸連ダウンロード貼り付けシート'!G37</f>
        <v>0</v>
      </c>
      <c r="G37" t="str">
        <f t="shared" si="1"/>
        <v>0　0</v>
      </c>
      <c r="I37">
        <f>RIGHT('陸連ダウンロード貼り付けシート'!V37,1)</f>
      </c>
      <c r="J37">
        <f>LEFT('陸連ダウンロード貼り付けシート'!W37,2)</f>
      </c>
    </row>
    <row r="38" spans="1:10" ht="12">
      <c r="A38">
        <f>'陸連ダウンロード貼り付けシート'!C38</f>
        <v>0</v>
      </c>
      <c r="B38">
        <f>'陸連ダウンロード貼り付けシート'!D38</f>
        <v>0</v>
      </c>
      <c r="C38" t="str">
        <f t="shared" si="0"/>
        <v>0　0</v>
      </c>
      <c r="E38">
        <f>'陸連ダウンロード貼り付けシート'!F38</f>
        <v>0</v>
      </c>
      <c r="F38">
        <f>'陸連ダウンロード貼り付けシート'!G38</f>
        <v>0</v>
      </c>
      <c r="G38" t="str">
        <f t="shared" si="1"/>
        <v>0　0</v>
      </c>
      <c r="I38">
        <f>RIGHT('陸連ダウンロード貼り付けシート'!V38,1)</f>
      </c>
      <c r="J38">
        <f>LEFT('陸連ダウンロード貼り付けシート'!W38,2)</f>
      </c>
    </row>
    <row r="39" spans="1:10" ht="12">
      <c r="A39">
        <f>'陸連ダウンロード貼り付けシート'!C39</f>
        <v>0</v>
      </c>
      <c r="B39">
        <f>'陸連ダウンロード貼り付けシート'!D39</f>
        <v>0</v>
      </c>
      <c r="C39" t="str">
        <f t="shared" si="0"/>
        <v>0　0</v>
      </c>
      <c r="E39">
        <f>'陸連ダウンロード貼り付けシート'!F39</f>
        <v>0</v>
      </c>
      <c r="F39">
        <f>'陸連ダウンロード貼り付けシート'!G39</f>
        <v>0</v>
      </c>
      <c r="G39" t="str">
        <f t="shared" si="1"/>
        <v>0　0</v>
      </c>
      <c r="I39">
        <f>RIGHT('陸連ダウンロード貼り付けシート'!V39,1)</f>
      </c>
      <c r="J39">
        <f>LEFT('陸連ダウンロード貼り付けシート'!W39,2)</f>
      </c>
    </row>
    <row r="40" spans="1:10" ht="12">
      <c r="A40">
        <f>'陸連ダウンロード貼り付けシート'!C40</f>
        <v>0</v>
      </c>
      <c r="B40">
        <f>'陸連ダウンロード貼り付けシート'!D40</f>
        <v>0</v>
      </c>
      <c r="C40" t="str">
        <f t="shared" si="0"/>
        <v>0　0</v>
      </c>
      <c r="E40">
        <f>'陸連ダウンロード貼り付けシート'!F40</f>
        <v>0</v>
      </c>
      <c r="F40">
        <f>'陸連ダウンロード貼り付けシート'!G40</f>
        <v>0</v>
      </c>
      <c r="G40" t="str">
        <f t="shared" si="1"/>
        <v>0　0</v>
      </c>
      <c r="I40">
        <f>RIGHT('陸連ダウンロード貼り付けシート'!V40,1)</f>
      </c>
      <c r="J40">
        <f>LEFT('陸連ダウンロード貼り付けシート'!W40,2)</f>
      </c>
    </row>
    <row r="41" spans="1:10" ht="12">
      <c r="A41">
        <f>'陸連ダウンロード貼り付けシート'!C41</f>
        <v>0</v>
      </c>
      <c r="B41">
        <f>'陸連ダウンロード貼り付けシート'!D41</f>
        <v>0</v>
      </c>
      <c r="C41" t="str">
        <f t="shared" si="0"/>
        <v>0　0</v>
      </c>
      <c r="E41">
        <f>'陸連ダウンロード貼り付けシート'!F41</f>
        <v>0</v>
      </c>
      <c r="F41">
        <f>'陸連ダウンロード貼り付けシート'!G41</f>
        <v>0</v>
      </c>
      <c r="G41" t="str">
        <f t="shared" si="1"/>
        <v>0　0</v>
      </c>
      <c r="I41">
        <f>RIGHT('陸連ダウンロード貼り付けシート'!V41,1)</f>
      </c>
      <c r="J41">
        <f>LEFT('陸連ダウンロード貼り付けシート'!W41,2)</f>
      </c>
    </row>
    <row r="42" spans="1:10" ht="12">
      <c r="A42">
        <f>'陸連ダウンロード貼り付けシート'!C42</f>
        <v>0</v>
      </c>
      <c r="B42">
        <f>'陸連ダウンロード貼り付けシート'!D42</f>
        <v>0</v>
      </c>
      <c r="C42" t="str">
        <f t="shared" si="0"/>
        <v>0　0</v>
      </c>
      <c r="E42">
        <f>'陸連ダウンロード貼り付けシート'!F42</f>
        <v>0</v>
      </c>
      <c r="F42">
        <f>'陸連ダウンロード貼り付けシート'!G42</f>
        <v>0</v>
      </c>
      <c r="G42" t="str">
        <f t="shared" si="1"/>
        <v>0　0</v>
      </c>
      <c r="I42">
        <f>RIGHT('陸連ダウンロード貼り付けシート'!V42,1)</f>
      </c>
      <c r="J42">
        <f>LEFT('陸連ダウンロード貼り付けシート'!W42,2)</f>
      </c>
    </row>
    <row r="43" spans="1:10" ht="12">
      <c r="A43">
        <f>'陸連ダウンロード貼り付けシート'!C43</f>
        <v>0</v>
      </c>
      <c r="B43">
        <f>'陸連ダウンロード貼り付けシート'!D43</f>
        <v>0</v>
      </c>
      <c r="C43" t="str">
        <f t="shared" si="0"/>
        <v>0　0</v>
      </c>
      <c r="E43">
        <f>'陸連ダウンロード貼り付けシート'!F43</f>
        <v>0</v>
      </c>
      <c r="F43">
        <f>'陸連ダウンロード貼り付けシート'!G43</f>
        <v>0</v>
      </c>
      <c r="G43" t="str">
        <f t="shared" si="1"/>
        <v>0　0</v>
      </c>
      <c r="I43">
        <f>RIGHT('陸連ダウンロード貼り付けシート'!V43,1)</f>
      </c>
      <c r="J43">
        <f>LEFT('陸連ダウンロード貼り付けシート'!W43,2)</f>
      </c>
    </row>
    <row r="44" spans="1:10" ht="12">
      <c r="A44">
        <f>'陸連ダウンロード貼り付けシート'!C44</f>
        <v>0</v>
      </c>
      <c r="B44">
        <f>'陸連ダウンロード貼り付けシート'!D44</f>
        <v>0</v>
      </c>
      <c r="C44" t="str">
        <f t="shared" si="0"/>
        <v>0　0</v>
      </c>
      <c r="E44">
        <f>'陸連ダウンロード貼り付けシート'!F44</f>
        <v>0</v>
      </c>
      <c r="F44">
        <f>'陸連ダウンロード貼り付けシート'!G44</f>
        <v>0</v>
      </c>
      <c r="G44" t="str">
        <f t="shared" si="1"/>
        <v>0　0</v>
      </c>
      <c r="I44">
        <f>RIGHT('陸連ダウンロード貼り付けシート'!V44,1)</f>
      </c>
      <c r="J44">
        <f>LEFT('陸連ダウンロード貼り付けシート'!W44,2)</f>
      </c>
    </row>
    <row r="45" spans="1:10" ht="12">
      <c r="A45">
        <f>'陸連ダウンロード貼り付けシート'!C45</f>
        <v>0</v>
      </c>
      <c r="B45">
        <f>'陸連ダウンロード貼り付けシート'!D45</f>
        <v>0</v>
      </c>
      <c r="C45" t="str">
        <f t="shared" si="0"/>
        <v>0　0</v>
      </c>
      <c r="E45">
        <f>'陸連ダウンロード貼り付けシート'!F45</f>
        <v>0</v>
      </c>
      <c r="F45">
        <f>'陸連ダウンロード貼り付けシート'!G45</f>
        <v>0</v>
      </c>
      <c r="G45" t="str">
        <f t="shared" si="1"/>
        <v>0　0</v>
      </c>
      <c r="I45">
        <f>RIGHT('陸連ダウンロード貼り付けシート'!V45,1)</f>
      </c>
      <c r="J45">
        <f>LEFT('陸連ダウンロード貼り付けシート'!W45,2)</f>
      </c>
    </row>
    <row r="46" spans="1:10" ht="12">
      <c r="A46">
        <f>'陸連ダウンロード貼り付けシート'!C46</f>
        <v>0</v>
      </c>
      <c r="B46">
        <f>'陸連ダウンロード貼り付けシート'!D46</f>
        <v>0</v>
      </c>
      <c r="C46" t="str">
        <f t="shared" si="0"/>
        <v>0　0</v>
      </c>
      <c r="E46">
        <f>'陸連ダウンロード貼り付けシート'!F46</f>
        <v>0</v>
      </c>
      <c r="F46">
        <f>'陸連ダウンロード貼り付けシート'!G46</f>
        <v>0</v>
      </c>
      <c r="G46" t="str">
        <f t="shared" si="1"/>
        <v>0　0</v>
      </c>
      <c r="I46">
        <f>RIGHT('陸連ダウンロード貼り付けシート'!V46,1)</f>
      </c>
      <c r="J46">
        <f>LEFT('陸連ダウンロード貼り付けシート'!W46,2)</f>
      </c>
    </row>
    <row r="47" spans="1:10" ht="12">
      <c r="A47">
        <f>'陸連ダウンロード貼り付けシート'!C47</f>
        <v>0</v>
      </c>
      <c r="B47">
        <f>'陸連ダウンロード貼り付けシート'!D47</f>
        <v>0</v>
      </c>
      <c r="C47" t="str">
        <f t="shared" si="0"/>
        <v>0　0</v>
      </c>
      <c r="E47">
        <f>'陸連ダウンロード貼り付けシート'!F47</f>
        <v>0</v>
      </c>
      <c r="F47">
        <f>'陸連ダウンロード貼り付けシート'!G47</f>
        <v>0</v>
      </c>
      <c r="G47" t="str">
        <f t="shared" si="1"/>
        <v>0　0</v>
      </c>
      <c r="I47">
        <f>RIGHT('陸連ダウンロード貼り付けシート'!V47,1)</f>
      </c>
      <c r="J47">
        <f>LEFT('陸連ダウンロード貼り付けシート'!W47,2)</f>
      </c>
    </row>
    <row r="48" spans="1:10" ht="12">
      <c r="A48">
        <f>'陸連ダウンロード貼り付けシート'!C48</f>
        <v>0</v>
      </c>
      <c r="B48">
        <f>'陸連ダウンロード貼り付けシート'!D48</f>
        <v>0</v>
      </c>
      <c r="C48" t="str">
        <f t="shared" si="0"/>
        <v>0　0</v>
      </c>
      <c r="E48">
        <f>'陸連ダウンロード貼り付けシート'!F48</f>
        <v>0</v>
      </c>
      <c r="F48">
        <f>'陸連ダウンロード貼り付けシート'!G48</f>
        <v>0</v>
      </c>
      <c r="G48" t="str">
        <f t="shared" si="1"/>
        <v>0　0</v>
      </c>
      <c r="I48">
        <f>RIGHT('陸連ダウンロード貼り付けシート'!V48,1)</f>
      </c>
      <c r="J48">
        <f>LEFT('陸連ダウンロード貼り付けシート'!W48,2)</f>
      </c>
    </row>
    <row r="49" spans="1:10" ht="12">
      <c r="A49">
        <f>'陸連ダウンロード貼り付けシート'!C49</f>
        <v>0</v>
      </c>
      <c r="B49">
        <f>'陸連ダウンロード貼り付けシート'!D49</f>
        <v>0</v>
      </c>
      <c r="C49" t="str">
        <f t="shared" si="0"/>
        <v>0　0</v>
      </c>
      <c r="E49">
        <f>'陸連ダウンロード貼り付けシート'!F49</f>
        <v>0</v>
      </c>
      <c r="F49">
        <f>'陸連ダウンロード貼り付けシート'!G49</f>
        <v>0</v>
      </c>
      <c r="G49" t="str">
        <f t="shared" si="1"/>
        <v>0　0</v>
      </c>
      <c r="I49">
        <f>RIGHT('陸連ダウンロード貼り付けシート'!V49,1)</f>
      </c>
      <c r="J49">
        <f>LEFT('陸連ダウンロード貼り付けシート'!W49,2)</f>
      </c>
    </row>
    <row r="50" spans="1:10" ht="12">
      <c r="A50">
        <f>'陸連ダウンロード貼り付けシート'!C50</f>
        <v>0</v>
      </c>
      <c r="B50">
        <f>'陸連ダウンロード貼り付けシート'!D50</f>
        <v>0</v>
      </c>
      <c r="C50" t="str">
        <f t="shared" si="0"/>
        <v>0　0</v>
      </c>
      <c r="E50">
        <f>'陸連ダウンロード貼り付けシート'!F50</f>
        <v>0</v>
      </c>
      <c r="F50">
        <f>'陸連ダウンロード貼り付けシート'!G50</f>
        <v>0</v>
      </c>
      <c r="G50" t="str">
        <f t="shared" si="1"/>
        <v>0　0</v>
      </c>
      <c r="I50">
        <f>RIGHT('陸連ダウンロード貼り付けシート'!V50,1)</f>
      </c>
      <c r="J50">
        <f>LEFT('陸連ダウンロード貼り付けシート'!W50,2)</f>
      </c>
    </row>
    <row r="51" spans="1:10" ht="12">
      <c r="A51">
        <f>'陸連ダウンロード貼り付けシート'!C51</f>
        <v>0</v>
      </c>
      <c r="B51">
        <f>'陸連ダウンロード貼り付けシート'!D51</f>
        <v>0</v>
      </c>
      <c r="C51" t="str">
        <f t="shared" si="0"/>
        <v>0　0</v>
      </c>
      <c r="E51">
        <f>'陸連ダウンロード貼り付けシート'!F51</f>
        <v>0</v>
      </c>
      <c r="F51">
        <f>'陸連ダウンロード貼り付けシート'!G51</f>
        <v>0</v>
      </c>
      <c r="G51" t="str">
        <f t="shared" si="1"/>
        <v>0　0</v>
      </c>
      <c r="I51">
        <f>RIGHT('陸連ダウンロード貼り付けシート'!V51,1)</f>
      </c>
      <c r="J51">
        <f>LEFT('陸連ダウンロード貼り付けシート'!W51,2)</f>
      </c>
    </row>
    <row r="52" spans="1:10" ht="12">
      <c r="A52">
        <f>'陸連ダウンロード貼り付けシート'!C52</f>
        <v>0</v>
      </c>
      <c r="B52">
        <f>'陸連ダウンロード貼り付けシート'!D52</f>
        <v>0</v>
      </c>
      <c r="C52" t="str">
        <f t="shared" si="0"/>
        <v>0　0</v>
      </c>
      <c r="E52">
        <f>'陸連ダウンロード貼り付けシート'!F52</f>
        <v>0</v>
      </c>
      <c r="F52">
        <f>'陸連ダウンロード貼り付けシート'!G52</f>
        <v>0</v>
      </c>
      <c r="G52" t="str">
        <f t="shared" si="1"/>
        <v>0　0</v>
      </c>
      <c r="I52">
        <f>RIGHT('陸連ダウンロード貼り付けシート'!V52,1)</f>
      </c>
      <c r="J52">
        <f>LEFT('陸連ダウンロード貼り付けシート'!W52,2)</f>
      </c>
    </row>
    <row r="53" spans="1:10" ht="12">
      <c r="A53">
        <f>'陸連ダウンロード貼り付けシート'!C53</f>
        <v>0</v>
      </c>
      <c r="B53">
        <f>'陸連ダウンロード貼り付けシート'!D53</f>
        <v>0</v>
      </c>
      <c r="C53" t="str">
        <f t="shared" si="0"/>
        <v>0　0</v>
      </c>
      <c r="E53">
        <f>'陸連ダウンロード貼り付けシート'!F53</f>
        <v>0</v>
      </c>
      <c r="F53">
        <f>'陸連ダウンロード貼り付けシート'!G53</f>
        <v>0</v>
      </c>
      <c r="G53" t="str">
        <f t="shared" si="1"/>
        <v>0　0</v>
      </c>
      <c r="I53">
        <f>RIGHT('陸連ダウンロード貼り付けシート'!V53,1)</f>
      </c>
      <c r="J53">
        <f>LEFT('陸連ダウンロード貼り付けシート'!W53,2)</f>
      </c>
    </row>
    <row r="54" spans="1:10" ht="12">
      <c r="A54">
        <f>'陸連ダウンロード貼り付けシート'!C54</f>
        <v>0</v>
      </c>
      <c r="B54">
        <f>'陸連ダウンロード貼り付けシート'!D54</f>
        <v>0</v>
      </c>
      <c r="C54" t="str">
        <f t="shared" si="0"/>
        <v>0　0</v>
      </c>
      <c r="E54">
        <f>'陸連ダウンロード貼り付けシート'!F54</f>
        <v>0</v>
      </c>
      <c r="F54">
        <f>'陸連ダウンロード貼り付けシート'!G54</f>
        <v>0</v>
      </c>
      <c r="G54" t="str">
        <f t="shared" si="1"/>
        <v>0　0</v>
      </c>
      <c r="I54">
        <f>RIGHT('陸連ダウンロード貼り付けシート'!V54,1)</f>
      </c>
      <c r="J54">
        <f>LEFT('陸連ダウンロード貼り付けシート'!W54,2)</f>
      </c>
    </row>
    <row r="55" spans="1:10" ht="12">
      <c r="A55">
        <f>'陸連ダウンロード貼り付けシート'!C55</f>
        <v>0</v>
      </c>
      <c r="B55">
        <f>'陸連ダウンロード貼り付けシート'!D55</f>
        <v>0</v>
      </c>
      <c r="C55" t="str">
        <f t="shared" si="0"/>
        <v>0　0</v>
      </c>
      <c r="E55">
        <f>'陸連ダウンロード貼り付けシート'!F55</f>
        <v>0</v>
      </c>
      <c r="F55">
        <f>'陸連ダウンロード貼り付けシート'!G55</f>
        <v>0</v>
      </c>
      <c r="G55" t="str">
        <f t="shared" si="1"/>
        <v>0　0</v>
      </c>
      <c r="I55">
        <f>RIGHT('陸連ダウンロード貼り付けシート'!V55,1)</f>
      </c>
      <c r="J55">
        <f>LEFT('陸連ダウンロード貼り付けシート'!W55,2)</f>
      </c>
    </row>
    <row r="56" spans="1:10" ht="12">
      <c r="A56">
        <f>'陸連ダウンロード貼り付けシート'!C56</f>
        <v>0</v>
      </c>
      <c r="B56">
        <f>'陸連ダウンロード貼り付けシート'!D56</f>
        <v>0</v>
      </c>
      <c r="C56" t="str">
        <f t="shared" si="0"/>
        <v>0　0</v>
      </c>
      <c r="E56">
        <f>'陸連ダウンロード貼り付けシート'!F56</f>
        <v>0</v>
      </c>
      <c r="F56">
        <f>'陸連ダウンロード貼り付けシート'!G56</f>
        <v>0</v>
      </c>
      <c r="G56" t="str">
        <f t="shared" si="1"/>
        <v>0　0</v>
      </c>
      <c r="I56">
        <f>RIGHT('陸連ダウンロード貼り付けシート'!V56,1)</f>
      </c>
      <c r="J56">
        <f>LEFT('陸連ダウンロード貼り付けシート'!W56,2)</f>
      </c>
    </row>
    <row r="57" spans="1:10" ht="12">
      <c r="A57">
        <f>'陸連ダウンロード貼り付けシート'!C57</f>
        <v>0</v>
      </c>
      <c r="B57">
        <f>'陸連ダウンロード貼り付けシート'!D57</f>
        <v>0</v>
      </c>
      <c r="C57" t="str">
        <f t="shared" si="0"/>
        <v>0　0</v>
      </c>
      <c r="E57">
        <f>'陸連ダウンロード貼り付けシート'!F57</f>
        <v>0</v>
      </c>
      <c r="F57">
        <f>'陸連ダウンロード貼り付けシート'!G57</f>
        <v>0</v>
      </c>
      <c r="G57" t="str">
        <f t="shared" si="1"/>
        <v>0　0</v>
      </c>
      <c r="I57">
        <f>RIGHT('陸連ダウンロード貼り付けシート'!V57,1)</f>
      </c>
      <c r="J57">
        <f>LEFT('陸連ダウンロード貼り付けシート'!W57,2)</f>
      </c>
    </row>
    <row r="58" spans="1:10" ht="12">
      <c r="A58">
        <f>'陸連ダウンロード貼り付けシート'!C58</f>
        <v>0</v>
      </c>
      <c r="B58">
        <f>'陸連ダウンロード貼り付けシート'!D58</f>
        <v>0</v>
      </c>
      <c r="C58" t="str">
        <f t="shared" si="0"/>
        <v>0　0</v>
      </c>
      <c r="E58">
        <f>'陸連ダウンロード貼り付けシート'!F58</f>
        <v>0</v>
      </c>
      <c r="F58">
        <f>'陸連ダウンロード貼り付けシート'!G58</f>
        <v>0</v>
      </c>
      <c r="G58" t="str">
        <f t="shared" si="1"/>
        <v>0　0</v>
      </c>
      <c r="I58">
        <f>RIGHT('陸連ダウンロード貼り付けシート'!V58,1)</f>
      </c>
      <c r="J58">
        <f>LEFT('陸連ダウンロード貼り付けシート'!W58,2)</f>
      </c>
    </row>
    <row r="59" spans="1:10" ht="12">
      <c r="A59">
        <f>'陸連ダウンロード貼り付けシート'!C59</f>
        <v>0</v>
      </c>
      <c r="B59">
        <f>'陸連ダウンロード貼り付けシート'!D59</f>
        <v>0</v>
      </c>
      <c r="C59" t="str">
        <f t="shared" si="0"/>
        <v>0　0</v>
      </c>
      <c r="E59">
        <f>'陸連ダウンロード貼り付けシート'!F59</f>
        <v>0</v>
      </c>
      <c r="F59">
        <f>'陸連ダウンロード貼り付けシート'!G59</f>
        <v>0</v>
      </c>
      <c r="G59" t="str">
        <f t="shared" si="1"/>
        <v>0　0</v>
      </c>
      <c r="I59">
        <f>RIGHT('陸連ダウンロード貼り付けシート'!V59,1)</f>
      </c>
      <c r="J59">
        <f>LEFT('陸連ダウンロード貼り付けシート'!W59,2)</f>
      </c>
    </row>
    <row r="60" spans="1:10" ht="12">
      <c r="A60">
        <f>'陸連ダウンロード貼り付けシート'!C60</f>
        <v>0</v>
      </c>
      <c r="B60">
        <f>'陸連ダウンロード貼り付けシート'!D60</f>
        <v>0</v>
      </c>
      <c r="C60" t="str">
        <f t="shared" si="0"/>
        <v>0　0</v>
      </c>
      <c r="E60">
        <f>'陸連ダウンロード貼り付けシート'!F60</f>
        <v>0</v>
      </c>
      <c r="F60">
        <f>'陸連ダウンロード貼り付けシート'!G60</f>
        <v>0</v>
      </c>
      <c r="G60" t="str">
        <f t="shared" si="1"/>
        <v>0　0</v>
      </c>
      <c r="I60">
        <f>RIGHT('陸連ダウンロード貼り付けシート'!V60,1)</f>
      </c>
      <c r="J60">
        <f>LEFT('陸連ダウンロード貼り付けシート'!W60,2)</f>
      </c>
    </row>
    <row r="61" spans="1:10" ht="12">
      <c r="A61">
        <f>'陸連ダウンロード貼り付けシート'!C61</f>
        <v>0</v>
      </c>
      <c r="B61">
        <f>'陸連ダウンロード貼り付けシート'!D61</f>
        <v>0</v>
      </c>
      <c r="C61" t="str">
        <f t="shared" si="0"/>
        <v>0　0</v>
      </c>
      <c r="E61">
        <f>'陸連ダウンロード貼り付けシート'!F61</f>
        <v>0</v>
      </c>
      <c r="F61">
        <f>'陸連ダウンロード貼り付けシート'!G61</f>
        <v>0</v>
      </c>
      <c r="G61" t="str">
        <f t="shared" si="1"/>
        <v>0　0</v>
      </c>
      <c r="I61">
        <f>RIGHT('陸連ダウンロード貼り付けシート'!V61,1)</f>
      </c>
      <c r="J61">
        <f>LEFT('陸連ダウンロード貼り付けシート'!W61,2)</f>
      </c>
    </row>
    <row r="62" spans="1:10" ht="12">
      <c r="A62">
        <f>'陸連ダウンロード貼り付けシート'!C62</f>
        <v>0</v>
      </c>
      <c r="B62">
        <f>'陸連ダウンロード貼り付けシート'!D62</f>
        <v>0</v>
      </c>
      <c r="C62" t="str">
        <f t="shared" si="0"/>
        <v>0　0</v>
      </c>
      <c r="E62">
        <f>'陸連ダウンロード貼り付けシート'!F62</f>
        <v>0</v>
      </c>
      <c r="F62">
        <f>'陸連ダウンロード貼り付けシート'!G62</f>
        <v>0</v>
      </c>
      <c r="G62" t="str">
        <f t="shared" si="1"/>
        <v>0　0</v>
      </c>
      <c r="I62">
        <f>RIGHT('陸連ダウンロード貼り付けシート'!V62,1)</f>
      </c>
      <c r="J62">
        <f>LEFT('陸連ダウンロード貼り付けシート'!W62,2)</f>
      </c>
    </row>
    <row r="63" spans="1:10" ht="12">
      <c r="A63">
        <f>'陸連ダウンロード貼り付けシート'!C63</f>
        <v>0</v>
      </c>
      <c r="B63">
        <f>'陸連ダウンロード貼り付けシート'!D63</f>
        <v>0</v>
      </c>
      <c r="C63" t="str">
        <f t="shared" si="0"/>
        <v>0　0</v>
      </c>
      <c r="E63">
        <f>'陸連ダウンロード貼り付けシート'!F63</f>
        <v>0</v>
      </c>
      <c r="F63">
        <f>'陸連ダウンロード貼り付けシート'!G63</f>
        <v>0</v>
      </c>
      <c r="G63" t="str">
        <f t="shared" si="1"/>
        <v>0　0</v>
      </c>
      <c r="I63">
        <f>RIGHT('陸連ダウンロード貼り付けシート'!V63,1)</f>
      </c>
      <c r="J63">
        <f>LEFT('陸連ダウンロード貼り付けシート'!W63,2)</f>
      </c>
    </row>
    <row r="64" spans="1:10" ht="12">
      <c r="A64">
        <f>'陸連ダウンロード貼り付けシート'!C64</f>
        <v>0</v>
      </c>
      <c r="B64">
        <f>'陸連ダウンロード貼り付けシート'!D64</f>
        <v>0</v>
      </c>
      <c r="C64" t="str">
        <f t="shared" si="0"/>
        <v>0　0</v>
      </c>
      <c r="E64">
        <f>'陸連ダウンロード貼り付けシート'!F64</f>
        <v>0</v>
      </c>
      <c r="F64">
        <f>'陸連ダウンロード貼り付けシート'!G64</f>
        <v>0</v>
      </c>
      <c r="G64" t="str">
        <f t="shared" si="1"/>
        <v>0　0</v>
      </c>
      <c r="I64">
        <f>RIGHT('陸連ダウンロード貼り付けシート'!V64,1)</f>
      </c>
      <c r="J64">
        <f>LEFT('陸連ダウンロード貼り付けシート'!W64,2)</f>
      </c>
    </row>
    <row r="65" spans="1:10" ht="12">
      <c r="A65">
        <f>'陸連ダウンロード貼り付けシート'!C65</f>
        <v>0</v>
      </c>
      <c r="B65">
        <f>'陸連ダウンロード貼り付けシート'!D65</f>
        <v>0</v>
      </c>
      <c r="C65" t="str">
        <f t="shared" si="0"/>
        <v>0　0</v>
      </c>
      <c r="E65">
        <f>'陸連ダウンロード貼り付けシート'!F65</f>
        <v>0</v>
      </c>
      <c r="F65">
        <f>'陸連ダウンロード貼り付けシート'!G65</f>
        <v>0</v>
      </c>
      <c r="G65" t="str">
        <f t="shared" si="1"/>
        <v>0　0</v>
      </c>
      <c r="I65">
        <f>RIGHT('陸連ダウンロード貼り付けシート'!V65,1)</f>
      </c>
      <c r="J65">
        <f>LEFT('陸連ダウンロード貼り付けシート'!W65,2)</f>
      </c>
    </row>
    <row r="66" spans="1:10" ht="12">
      <c r="A66">
        <f>'陸連ダウンロード貼り付けシート'!C66</f>
        <v>0</v>
      </c>
      <c r="B66">
        <f>'陸連ダウンロード貼り付けシート'!D66</f>
        <v>0</v>
      </c>
      <c r="C66" t="str">
        <f t="shared" si="0"/>
        <v>0　0</v>
      </c>
      <c r="E66">
        <f>'陸連ダウンロード貼り付けシート'!F66</f>
        <v>0</v>
      </c>
      <c r="F66">
        <f>'陸連ダウンロード貼り付けシート'!G66</f>
        <v>0</v>
      </c>
      <c r="G66" t="str">
        <f t="shared" si="1"/>
        <v>0　0</v>
      </c>
      <c r="I66">
        <f>RIGHT('陸連ダウンロード貼り付けシート'!V66,1)</f>
      </c>
      <c r="J66">
        <f>LEFT('陸連ダウンロード貼り付けシート'!W66,2)</f>
      </c>
    </row>
    <row r="67" spans="1:10" ht="12">
      <c r="A67">
        <f>'陸連ダウンロード貼り付けシート'!C67</f>
        <v>0</v>
      </c>
      <c r="B67">
        <f>'陸連ダウンロード貼り付けシート'!D67</f>
        <v>0</v>
      </c>
      <c r="C67" t="str">
        <f aca="true" t="shared" si="2" ref="C67:C101">CONCATENATE(A67,$D$1,B67)</f>
        <v>0　0</v>
      </c>
      <c r="E67">
        <f>'陸連ダウンロード貼り付けシート'!F67</f>
        <v>0</v>
      </c>
      <c r="F67">
        <f>'陸連ダウンロード貼り付けシート'!G67</f>
        <v>0</v>
      </c>
      <c r="G67" t="str">
        <f aca="true" t="shared" si="3" ref="G67:G101">CONCATENATE(E67,$H$1,F67)</f>
        <v>0　0</v>
      </c>
      <c r="I67">
        <f>RIGHT('陸連ダウンロード貼り付けシート'!V67,1)</f>
      </c>
      <c r="J67">
        <f>LEFT('陸連ダウンロード貼り付けシート'!W67,2)</f>
      </c>
    </row>
    <row r="68" spans="1:10" ht="12">
      <c r="A68">
        <f>'陸連ダウンロード貼り付けシート'!C68</f>
        <v>0</v>
      </c>
      <c r="B68">
        <f>'陸連ダウンロード貼り付けシート'!D68</f>
        <v>0</v>
      </c>
      <c r="C68" t="str">
        <f t="shared" si="2"/>
        <v>0　0</v>
      </c>
      <c r="E68">
        <f>'陸連ダウンロード貼り付けシート'!F68</f>
        <v>0</v>
      </c>
      <c r="F68">
        <f>'陸連ダウンロード貼り付けシート'!G68</f>
        <v>0</v>
      </c>
      <c r="G68" t="str">
        <f t="shared" si="3"/>
        <v>0　0</v>
      </c>
      <c r="I68">
        <f>RIGHT('陸連ダウンロード貼り付けシート'!V68,1)</f>
      </c>
      <c r="J68">
        <f>LEFT('陸連ダウンロード貼り付けシート'!W68,2)</f>
      </c>
    </row>
    <row r="69" spans="1:10" ht="12">
      <c r="A69">
        <f>'陸連ダウンロード貼り付けシート'!C69</f>
        <v>0</v>
      </c>
      <c r="B69">
        <f>'陸連ダウンロード貼り付けシート'!D69</f>
        <v>0</v>
      </c>
      <c r="C69" t="str">
        <f t="shared" si="2"/>
        <v>0　0</v>
      </c>
      <c r="E69">
        <f>'陸連ダウンロード貼り付けシート'!F69</f>
        <v>0</v>
      </c>
      <c r="F69">
        <f>'陸連ダウンロード貼り付けシート'!G69</f>
        <v>0</v>
      </c>
      <c r="G69" t="str">
        <f t="shared" si="3"/>
        <v>0　0</v>
      </c>
      <c r="I69">
        <f>RIGHT('陸連ダウンロード貼り付けシート'!V69,1)</f>
      </c>
      <c r="J69">
        <f>LEFT('陸連ダウンロード貼り付けシート'!W69,2)</f>
      </c>
    </row>
    <row r="70" spans="1:10" ht="12">
      <c r="A70">
        <f>'陸連ダウンロード貼り付けシート'!C70</f>
        <v>0</v>
      </c>
      <c r="B70">
        <f>'陸連ダウンロード貼り付けシート'!D70</f>
        <v>0</v>
      </c>
      <c r="C70" t="str">
        <f t="shared" si="2"/>
        <v>0　0</v>
      </c>
      <c r="E70">
        <f>'陸連ダウンロード貼り付けシート'!F70</f>
        <v>0</v>
      </c>
      <c r="F70">
        <f>'陸連ダウンロード貼り付けシート'!G70</f>
        <v>0</v>
      </c>
      <c r="G70" t="str">
        <f t="shared" si="3"/>
        <v>0　0</v>
      </c>
      <c r="I70">
        <f>RIGHT('陸連ダウンロード貼り付けシート'!V70,1)</f>
      </c>
      <c r="J70">
        <f>LEFT('陸連ダウンロード貼り付けシート'!W70,2)</f>
      </c>
    </row>
    <row r="71" spans="1:10" ht="12">
      <c r="A71">
        <f>'陸連ダウンロード貼り付けシート'!C71</f>
        <v>0</v>
      </c>
      <c r="B71">
        <f>'陸連ダウンロード貼り付けシート'!D71</f>
        <v>0</v>
      </c>
      <c r="C71" t="str">
        <f t="shared" si="2"/>
        <v>0　0</v>
      </c>
      <c r="E71">
        <f>'陸連ダウンロード貼り付けシート'!F71</f>
        <v>0</v>
      </c>
      <c r="F71">
        <f>'陸連ダウンロード貼り付けシート'!G71</f>
        <v>0</v>
      </c>
      <c r="G71" t="str">
        <f t="shared" si="3"/>
        <v>0　0</v>
      </c>
      <c r="I71">
        <f>RIGHT('陸連ダウンロード貼り付けシート'!V71,1)</f>
      </c>
      <c r="J71">
        <f>LEFT('陸連ダウンロード貼り付けシート'!W71,2)</f>
      </c>
    </row>
    <row r="72" spans="1:10" ht="12">
      <c r="A72">
        <f>'陸連ダウンロード貼り付けシート'!C72</f>
        <v>0</v>
      </c>
      <c r="B72">
        <f>'陸連ダウンロード貼り付けシート'!D72</f>
        <v>0</v>
      </c>
      <c r="C72" t="str">
        <f t="shared" si="2"/>
        <v>0　0</v>
      </c>
      <c r="E72">
        <f>'陸連ダウンロード貼り付けシート'!F72</f>
        <v>0</v>
      </c>
      <c r="F72">
        <f>'陸連ダウンロード貼り付けシート'!G72</f>
        <v>0</v>
      </c>
      <c r="G72" t="str">
        <f t="shared" si="3"/>
        <v>0　0</v>
      </c>
      <c r="I72">
        <f>RIGHT('陸連ダウンロード貼り付けシート'!V72,1)</f>
      </c>
      <c r="J72">
        <f>LEFT('陸連ダウンロード貼り付けシート'!W72,2)</f>
      </c>
    </row>
    <row r="73" spans="1:10" ht="12">
      <c r="A73">
        <f>'陸連ダウンロード貼り付けシート'!C73</f>
        <v>0</v>
      </c>
      <c r="B73">
        <f>'陸連ダウンロード貼り付けシート'!D73</f>
        <v>0</v>
      </c>
      <c r="C73" t="str">
        <f t="shared" si="2"/>
        <v>0　0</v>
      </c>
      <c r="E73">
        <f>'陸連ダウンロード貼り付けシート'!F73</f>
        <v>0</v>
      </c>
      <c r="F73">
        <f>'陸連ダウンロード貼り付けシート'!G73</f>
        <v>0</v>
      </c>
      <c r="G73" t="str">
        <f t="shared" si="3"/>
        <v>0　0</v>
      </c>
      <c r="I73">
        <f>RIGHT('陸連ダウンロード貼り付けシート'!V73,1)</f>
      </c>
      <c r="J73">
        <f>LEFT('陸連ダウンロード貼り付けシート'!W73,2)</f>
      </c>
    </row>
    <row r="74" spans="1:10" ht="12">
      <c r="A74">
        <f>'陸連ダウンロード貼り付けシート'!C74</f>
        <v>0</v>
      </c>
      <c r="B74">
        <f>'陸連ダウンロード貼り付けシート'!D74</f>
        <v>0</v>
      </c>
      <c r="C74" t="str">
        <f t="shared" si="2"/>
        <v>0　0</v>
      </c>
      <c r="E74">
        <f>'陸連ダウンロード貼り付けシート'!F74</f>
        <v>0</v>
      </c>
      <c r="F74">
        <f>'陸連ダウンロード貼り付けシート'!G74</f>
        <v>0</v>
      </c>
      <c r="G74" t="str">
        <f t="shared" si="3"/>
        <v>0　0</v>
      </c>
      <c r="I74">
        <f>RIGHT('陸連ダウンロード貼り付けシート'!V74,1)</f>
      </c>
      <c r="J74">
        <f>LEFT('陸連ダウンロード貼り付けシート'!W74,2)</f>
      </c>
    </row>
    <row r="75" spans="1:10" ht="12">
      <c r="A75">
        <f>'陸連ダウンロード貼り付けシート'!C75</f>
        <v>0</v>
      </c>
      <c r="B75">
        <f>'陸連ダウンロード貼り付けシート'!D75</f>
        <v>0</v>
      </c>
      <c r="C75" t="str">
        <f t="shared" si="2"/>
        <v>0　0</v>
      </c>
      <c r="E75">
        <f>'陸連ダウンロード貼り付けシート'!F75</f>
        <v>0</v>
      </c>
      <c r="F75">
        <f>'陸連ダウンロード貼り付けシート'!G75</f>
        <v>0</v>
      </c>
      <c r="G75" t="str">
        <f t="shared" si="3"/>
        <v>0　0</v>
      </c>
      <c r="I75">
        <f>RIGHT('陸連ダウンロード貼り付けシート'!V75,1)</f>
      </c>
      <c r="J75">
        <f>LEFT('陸連ダウンロード貼り付けシート'!W75,2)</f>
      </c>
    </row>
    <row r="76" spans="1:10" ht="12">
      <c r="A76">
        <f>'陸連ダウンロード貼り付けシート'!C76</f>
        <v>0</v>
      </c>
      <c r="B76">
        <f>'陸連ダウンロード貼り付けシート'!D76</f>
        <v>0</v>
      </c>
      <c r="C76" t="str">
        <f t="shared" si="2"/>
        <v>0　0</v>
      </c>
      <c r="E76">
        <f>'陸連ダウンロード貼り付けシート'!F76</f>
        <v>0</v>
      </c>
      <c r="F76">
        <f>'陸連ダウンロード貼り付けシート'!G76</f>
        <v>0</v>
      </c>
      <c r="G76" t="str">
        <f t="shared" si="3"/>
        <v>0　0</v>
      </c>
      <c r="I76">
        <f>RIGHT('陸連ダウンロード貼り付けシート'!V76,1)</f>
      </c>
      <c r="J76">
        <f>LEFT('陸連ダウンロード貼り付けシート'!W76,2)</f>
      </c>
    </row>
    <row r="77" spans="1:10" ht="12">
      <c r="A77">
        <f>'陸連ダウンロード貼り付けシート'!C77</f>
        <v>0</v>
      </c>
      <c r="B77">
        <f>'陸連ダウンロード貼り付けシート'!D77</f>
        <v>0</v>
      </c>
      <c r="C77" t="str">
        <f t="shared" si="2"/>
        <v>0　0</v>
      </c>
      <c r="E77">
        <f>'陸連ダウンロード貼り付けシート'!F77</f>
        <v>0</v>
      </c>
      <c r="F77">
        <f>'陸連ダウンロード貼り付けシート'!G77</f>
        <v>0</v>
      </c>
      <c r="G77" t="str">
        <f t="shared" si="3"/>
        <v>0　0</v>
      </c>
      <c r="I77">
        <f>RIGHT('陸連ダウンロード貼り付けシート'!V77,1)</f>
      </c>
      <c r="J77">
        <f>LEFT('陸連ダウンロード貼り付けシート'!W77,2)</f>
      </c>
    </row>
    <row r="78" spans="1:10" ht="12">
      <c r="A78">
        <f>'陸連ダウンロード貼り付けシート'!C78</f>
        <v>0</v>
      </c>
      <c r="B78">
        <f>'陸連ダウンロード貼り付けシート'!D78</f>
        <v>0</v>
      </c>
      <c r="C78" t="str">
        <f t="shared" si="2"/>
        <v>0　0</v>
      </c>
      <c r="E78">
        <f>'陸連ダウンロード貼り付けシート'!F78</f>
        <v>0</v>
      </c>
      <c r="F78">
        <f>'陸連ダウンロード貼り付けシート'!G78</f>
        <v>0</v>
      </c>
      <c r="G78" t="str">
        <f t="shared" si="3"/>
        <v>0　0</v>
      </c>
      <c r="I78">
        <f>RIGHT('陸連ダウンロード貼り付けシート'!V78,1)</f>
      </c>
      <c r="J78">
        <f>LEFT('陸連ダウンロード貼り付けシート'!W78,2)</f>
      </c>
    </row>
    <row r="79" spans="1:10" ht="12">
      <c r="A79">
        <f>'陸連ダウンロード貼り付けシート'!C79</f>
        <v>0</v>
      </c>
      <c r="B79">
        <f>'陸連ダウンロード貼り付けシート'!D79</f>
        <v>0</v>
      </c>
      <c r="C79" t="str">
        <f t="shared" si="2"/>
        <v>0　0</v>
      </c>
      <c r="E79">
        <f>'陸連ダウンロード貼り付けシート'!F79</f>
        <v>0</v>
      </c>
      <c r="F79">
        <f>'陸連ダウンロード貼り付けシート'!G79</f>
        <v>0</v>
      </c>
      <c r="G79" t="str">
        <f t="shared" si="3"/>
        <v>0　0</v>
      </c>
      <c r="I79">
        <f>RIGHT('陸連ダウンロード貼り付けシート'!V79,1)</f>
      </c>
      <c r="J79">
        <f>LEFT('陸連ダウンロード貼り付けシート'!W79,2)</f>
      </c>
    </row>
    <row r="80" spans="1:10" ht="12">
      <c r="A80">
        <f>'陸連ダウンロード貼り付けシート'!C80</f>
        <v>0</v>
      </c>
      <c r="B80">
        <f>'陸連ダウンロード貼り付けシート'!D80</f>
        <v>0</v>
      </c>
      <c r="C80" t="str">
        <f t="shared" si="2"/>
        <v>0　0</v>
      </c>
      <c r="E80">
        <f>'陸連ダウンロード貼り付けシート'!F80</f>
        <v>0</v>
      </c>
      <c r="F80">
        <f>'陸連ダウンロード貼り付けシート'!G80</f>
        <v>0</v>
      </c>
      <c r="G80" t="str">
        <f t="shared" si="3"/>
        <v>0　0</v>
      </c>
      <c r="I80">
        <f>RIGHT('陸連ダウンロード貼り付けシート'!V80,1)</f>
      </c>
      <c r="J80">
        <f>LEFT('陸連ダウンロード貼り付けシート'!W80,2)</f>
      </c>
    </row>
    <row r="81" spans="1:10" ht="12">
      <c r="A81">
        <f>'陸連ダウンロード貼り付けシート'!C81</f>
        <v>0</v>
      </c>
      <c r="B81">
        <f>'陸連ダウンロード貼り付けシート'!D81</f>
        <v>0</v>
      </c>
      <c r="C81" t="str">
        <f t="shared" si="2"/>
        <v>0　0</v>
      </c>
      <c r="E81">
        <f>'陸連ダウンロード貼り付けシート'!F81</f>
        <v>0</v>
      </c>
      <c r="F81">
        <f>'陸連ダウンロード貼り付けシート'!G81</f>
        <v>0</v>
      </c>
      <c r="G81" t="str">
        <f t="shared" si="3"/>
        <v>0　0</v>
      </c>
      <c r="I81">
        <f>RIGHT('陸連ダウンロード貼り付けシート'!V81,1)</f>
      </c>
      <c r="J81">
        <f>LEFT('陸連ダウンロード貼り付けシート'!W81,2)</f>
      </c>
    </row>
    <row r="82" spans="1:10" ht="12">
      <c r="A82">
        <f>'陸連ダウンロード貼り付けシート'!C82</f>
        <v>0</v>
      </c>
      <c r="B82">
        <f>'陸連ダウンロード貼り付けシート'!D82</f>
        <v>0</v>
      </c>
      <c r="C82" t="str">
        <f t="shared" si="2"/>
        <v>0　0</v>
      </c>
      <c r="E82">
        <f>'陸連ダウンロード貼り付けシート'!F82</f>
        <v>0</v>
      </c>
      <c r="F82">
        <f>'陸連ダウンロード貼り付けシート'!G82</f>
        <v>0</v>
      </c>
      <c r="G82" t="str">
        <f t="shared" si="3"/>
        <v>0　0</v>
      </c>
      <c r="I82">
        <f>RIGHT('陸連ダウンロード貼り付けシート'!V82,1)</f>
      </c>
      <c r="J82">
        <f>LEFT('陸連ダウンロード貼り付けシート'!W82,2)</f>
      </c>
    </row>
    <row r="83" spans="1:10" ht="12">
      <c r="A83">
        <f>'陸連ダウンロード貼り付けシート'!C83</f>
        <v>0</v>
      </c>
      <c r="B83">
        <f>'陸連ダウンロード貼り付けシート'!D83</f>
        <v>0</v>
      </c>
      <c r="C83" t="str">
        <f t="shared" si="2"/>
        <v>0　0</v>
      </c>
      <c r="E83">
        <f>'陸連ダウンロード貼り付けシート'!F83</f>
        <v>0</v>
      </c>
      <c r="F83">
        <f>'陸連ダウンロード貼り付けシート'!G83</f>
        <v>0</v>
      </c>
      <c r="G83" t="str">
        <f t="shared" si="3"/>
        <v>0　0</v>
      </c>
      <c r="I83">
        <f>RIGHT('陸連ダウンロード貼り付けシート'!V83,1)</f>
      </c>
      <c r="J83">
        <f>LEFT('陸連ダウンロード貼り付けシート'!W83,2)</f>
      </c>
    </row>
    <row r="84" spans="1:10" ht="12">
      <c r="A84">
        <f>'陸連ダウンロード貼り付けシート'!C84</f>
        <v>0</v>
      </c>
      <c r="B84">
        <f>'陸連ダウンロード貼り付けシート'!D84</f>
        <v>0</v>
      </c>
      <c r="C84" t="str">
        <f t="shared" si="2"/>
        <v>0　0</v>
      </c>
      <c r="E84">
        <f>'陸連ダウンロード貼り付けシート'!F84</f>
        <v>0</v>
      </c>
      <c r="F84">
        <f>'陸連ダウンロード貼り付けシート'!G84</f>
        <v>0</v>
      </c>
      <c r="G84" t="str">
        <f t="shared" si="3"/>
        <v>0　0</v>
      </c>
      <c r="I84">
        <f>RIGHT('陸連ダウンロード貼り付けシート'!V84,1)</f>
      </c>
      <c r="J84">
        <f>LEFT('陸連ダウンロード貼り付けシート'!W84,2)</f>
      </c>
    </row>
    <row r="85" spans="1:10" ht="12">
      <c r="A85">
        <f>'陸連ダウンロード貼り付けシート'!C85</f>
        <v>0</v>
      </c>
      <c r="B85">
        <f>'陸連ダウンロード貼り付けシート'!D85</f>
        <v>0</v>
      </c>
      <c r="C85" t="str">
        <f t="shared" si="2"/>
        <v>0　0</v>
      </c>
      <c r="E85">
        <f>'陸連ダウンロード貼り付けシート'!F85</f>
        <v>0</v>
      </c>
      <c r="F85">
        <f>'陸連ダウンロード貼り付けシート'!G85</f>
        <v>0</v>
      </c>
      <c r="G85" t="str">
        <f t="shared" si="3"/>
        <v>0　0</v>
      </c>
      <c r="I85">
        <f>RIGHT('陸連ダウンロード貼り付けシート'!V85,1)</f>
      </c>
      <c r="J85">
        <f>LEFT('陸連ダウンロード貼り付けシート'!W85,2)</f>
      </c>
    </row>
    <row r="86" spans="1:10" ht="12">
      <c r="A86">
        <f>'陸連ダウンロード貼り付けシート'!C86</f>
        <v>0</v>
      </c>
      <c r="B86">
        <f>'陸連ダウンロード貼り付けシート'!D86</f>
        <v>0</v>
      </c>
      <c r="C86" t="str">
        <f t="shared" si="2"/>
        <v>0　0</v>
      </c>
      <c r="E86">
        <f>'陸連ダウンロード貼り付けシート'!F86</f>
        <v>0</v>
      </c>
      <c r="F86">
        <f>'陸連ダウンロード貼り付けシート'!G86</f>
        <v>0</v>
      </c>
      <c r="G86" t="str">
        <f t="shared" si="3"/>
        <v>0　0</v>
      </c>
      <c r="I86">
        <f>RIGHT('陸連ダウンロード貼り付けシート'!V86,1)</f>
      </c>
      <c r="J86">
        <f>LEFT('陸連ダウンロード貼り付けシート'!W86,2)</f>
      </c>
    </row>
    <row r="87" spans="1:10" ht="12">
      <c r="A87">
        <f>'陸連ダウンロード貼り付けシート'!C87</f>
        <v>0</v>
      </c>
      <c r="B87">
        <f>'陸連ダウンロード貼り付けシート'!D87</f>
        <v>0</v>
      </c>
      <c r="C87" t="str">
        <f t="shared" si="2"/>
        <v>0　0</v>
      </c>
      <c r="E87">
        <f>'陸連ダウンロード貼り付けシート'!F87</f>
        <v>0</v>
      </c>
      <c r="F87">
        <f>'陸連ダウンロード貼り付けシート'!G87</f>
        <v>0</v>
      </c>
      <c r="G87" t="str">
        <f t="shared" si="3"/>
        <v>0　0</v>
      </c>
      <c r="I87">
        <f>RIGHT('陸連ダウンロード貼り付けシート'!V87,1)</f>
      </c>
      <c r="J87">
        <f>LEFT('陸連ダウンロード貼り付けシート'!W87,2)</f>
      </c>
    </row>
    <row r="88" spans="1:10" ht="12">
      <c r="A88">
        <f>'陸連ダウンロード貼り付けシート'!C88</f>
        <v>0</v>
      </c>
      <c r="B88">
        <f>'陸連ダウンロード貼り付けシート'!D88</f>
        <v>0</v>
      </c>
      <c r="C88" t="str">
        <f t="shared" si="2"/>
        <v>0　0</v>
      </c>
      <c r="E88">
        <f>'陸連ダウンロード貼り付けシート'!F88</f>
        <v>0</v>
      </c>
      <c r="F88">
        <f>'陸連ダウンロード貼り付けシート'!G88</f>
        <v>0</v>
      </c>
      <c r="G88" t="str">
        <f t="shared" si="3"/>
        <v>0　0</v>
      </c>
      <c r="I88">
        <f>RIGHT('陸連ダウンロード貼り付けシート'!V88,1)</f>
      </c>
      <c r="J88">
        <f>LEFT('陸連ダウンロード貼り付けシート'!W88,2)</f>
      </c>
    </row>
    <row r="89" spans="1:10" ht="12">
      <c r="A89">
        <f>'陸連ダウンロード貼り付けシート'!C89</f>
        <v>0</v>
      </c>
      <c r="B89">
        <f>'陸連ダウンロード貼り付けシート'!D89</f>
        <v>0</v>
      </c>
      <c r="C89" t="str">
        <f t="shared" si="2"/>
        <v>0　0</v>
      </c>
      <c r="E89">
        <f>'陸連ダウンロード貼り付けシート'!F89</f>
        <v>0</v>
      </c>
      <c r="F89">
        <f>'陸連ダウンロード貼り付けシート'!G89</f>
        <v>0</v>
      </c>
      <c r="G89" t="str">
        <f t="shared" si="3"/>
        <v>0　0</v>
      </c>
      <c r="I89">
        <f>RIGHT('陸連ダウンロード貼り付けシート'!V89,1)</f>
      </c>
      <c r="J89">
        <f>LEFT('陸連ダウンロード貼り付けシート'!W89,2)</f>
      </c>
    </row>
    <row r="90" spans="1:10" ht="12">
      <c r="A90">
        <f>'陸連ダウンロード貼り付けシート'!C90</f>
        <v>0</v>
      </c>
      <c r="B90">
        <f>'陸連ダウンロード貼り付けシート'!D90</f>
        <v>0</v>
      </c>
      <c r="C90" t="str">
        <f t="shared" si="2"/>
        <v>0　0</v>
      </c>
      <c r="E90">
        <f>'陸連ダウンロード貼り付けシート'!F90</f>
        <v>0</v>
      </c>
      <c r="F90">
        <f>'陸連ダウンロード貼り付けシート'!G90</f>
        <v>0</v>
      </c>
      <c r="G90" t="str">
        <f t="shared" si="3"/>
        <v>0　0</v>
      </c>
      <c r="I90">
        <f>RIGHT('陸連ダウンロード貼り付けシート'!V90,1)</f>
      </c>
      <c r="J90">
        <f>LEFT('陸連ダウンロード貼り付けシート'!W90,2)</f>
      </c>
    </row>
    <row r="91" spans="1:10" ht="12">
      <c r="A91">
        <f>'陸連ダウンロード貼り付けシート'!C91</f>
        <v>0</v>
      </c>
      <c r="B91">
        <f>'陸連ダウンロード貼り付けシート'!D91</f>
        <v>0</v>
      </c>
      <c r="C91" t="str">
        <f t="shared" si="2"/>
        <v>0　0</v>
      </c>
      <c r="E91">
        <f>'陸連ダウンロード貼り付けシート'!F91</f>
        <v>0</v>
      </c>
      <c r="F91">
        <f>'陸連ダウンロード貼り付けシート'!G91</f>
        <v>0</v>
      </c>
      <c r="G91" t="str">
        <f t="shared" si="3"/>
        <v>0　0</v>
      </c>
      <c r="I91">
        <f>RIGHT('陸連ダウンロード貼り付けシート'!V91,1)</f>
      </c>
      <c r="J91">
        <f>LEFT('陸連ダウンロード貼り付けシート'!W91,2)</f>
      </c>
    </row>
    <row r="92" spans="1:10" ht="12">
      <c r="A92">
        <f>'陸連ダウンロード貼り付けシート'!C92</f>
        <v>0</v>
      </c>
      <c r="B92">
        <f>'陸連ダウンロード貼り付けシート'!D92</f>
        <v>0</v>
      </c>
      <c r="C92" t="str">
        <f t="shared" si="2"/>
        <v>0　0</v>
      </c>
      <c r="E92">
        <f>'陸連ダウンロード貼り付けシート'!F92</f>
        <v>0</v>
      </c>
      <c r="F92">
        <f>'陸連ダウンロード貼り付けシート'!G92</f>
        <v>0</v>
      </c>
      <c r="G92" t="str">
        <f t="shared" si="3"/>
        <v>0　0</v>
      </c>
      <c r="I92">
        <f>RIGHT('陸連ダウンロード貼り付けシート'!V92,1)</f>
      </c>
      <c r="J92">
        <f>LEFT('陸連ダウンロード貼り付けシート'!W92,2)</f>
      </c>
    </row>
    <row r="93" spans="1:10" ht="12">
      <c r="A93">
        <f>'陸連ダウンロード貼り付けシート'!C93</f>
        <v>0</v>
      </c>
      <c r="B93">
        <f>'陸連ダウンロード貼り付けシート'!D93</f>
        <v>0</v>
      </c>
      <c r="C93" t="str">
        <f t="shared" si="2"/>
        <v>0　0</v>
      </c>
      <c r="E93">
        <f>'陸連ダウンロード貼り付けシート'!F93</f>
        <v>0</v>
      </c>
      <c r="F93">
        <f>'陸連ダウンロード貼り付けシート'!G93</f>
        <v>0</v>
      </c>
      <c r="G93" t="str">
        <f t="shared" si="3"/>
        <v>0　0</v>
      </c>
      <c r="I93">
        <f>RIGHT('陸連ダウンロード貼り付けシート'!V93,1)</f>
      </c>
      <c r="J93">
        <f>LEFT('陸連ダウンロード貼り付けシート'!W93,2)</f>
      </c>
    </row>
    <row r="94" spans="1:10" ht="12">
      <c r="A94">
        <f>'陸連ダウンロード貼り付けシート'!C94</f>
        <v>0</v>
      </c>
      <c r="B94">
        <f>'陸連ダウンロード貼り付けシート'!D94</f>
        <v>0</v>
      </c>
      <c r="C94" t="str">
        <f t="shared" si="2"/>
        <v>0　0</v>
      </c>
      <c r="E94">
        <f>'陸連ダウンロード貼り付けシート'!F94</f>
        <v>0</v>
      </c>
      <c r="F94">
        <f>'陸連ダウンロード貼り付けシート'!G94</f>
        <v>0</v>
      </c>
      <c r="G94" t="str">
        <f t="shared" si="3"/>
        <v>0　0</v>
      </c>
      <c r="I94">
        <f>RIGHT('陸連ダウンロード貼り付けシート'!V94,1)</f>
      </c>
      <c r="J94">
        <f>LEFT('陸連ダウンロード貼り付けシート'!W94,2)</f>
      </c>
    </row>
    <row r="95" spans="1:10" ht="12">
      <c r="A95">
        <f>'陸連ダウンロード貼り付けシート'!C95</f>
        <v>0</v>
      </c>
      <c r="B95">
        <f>'陸連ダウンロード貼り付けシート'!D95</f>
        <v>0</v>
      </c>
      <c r="C95" t="str">
        <f t="shared" si="2"/>
        <v>0　0</v>
      </c>
      <c r="E95">
        <f>'陸連ダウンロード貼り付けシート'!F95</f>
        <v>0</v>
      </c>
      <c r="F95">
        <f>'陸連ダウンロード貼り付けシート'!G95</f>
        <v>0</v>
      </c>
      <c r="G95" t="str">
        <f t="shared" si="3"/>
        <v>0　0</v>
      </c>
      <c r="I95">
        <f>RIGHT('陸連ダウンロード貼り付けシート'!V95,1)</f>
      </c>
      <c r="J95">
        <f>LEFT('陸連ダウンロード貼り付けシート'!W95,2)</f>
      </c>
    </row>
    <row r="96" spans="1:10" ht="12">
      <c r="A96">
        <f>'陸連ダウンロード貼り付けシート'!C96</f>
        <v>0</v>
      </c>
      <c r="B96">
        <f>'陸連ダウンロード貼り付けシート'!D96</f>
        <v>0</v>
      </c>
      <c r="C96" t="str">
        <f t="shared" si="2"/>
        <v>0　0</v>
      </c>
      <c r="E96">
        <f>'陸連ダウンロード貼り付けシート'!F96</f>
        <v>0</v>
      </c>
      <c r="F96">
        <f>'陸連ダウンロード貼り付けシート'!G96</f>
        <v>0</v>
      </c>
      <c r="G96" t="str">
        <f t="shared" si="3"/>
        <v>0　0</v>
      </c>
      <c r="I96">
        <f>RIGHT('陸連ダウンロード貼り付けシート'!V96,1)</f>
      </c>
      <c r="J96">
        <f>LEFT('陸連ダウンロード貼り付けシート'!W96,2)</f>
      </c>
    </row>
    <row r="97" spans="1:10" ht="12">
      <c r="A97">
        <f>'陸連ダウンロード貼り付けシート'!C97</f>
        <v>0</v>
      </c>
      <c r="B97">
        <f>'陸連ダウンロード貼り付けシート'!D97</f>
        <v>0</v>
      </c>
      <c r="C97" t="str">
        <f t="shared" si="2"/>
        <v>0　0</v>
      </c>
      <c r="E97">
        <f>'陸連ダウンロード貼り付けシート'!F97</f>
        <v>0</v>
      </c>
      <c r="F97">
        <f>'陸連ダウンロード貼り付けシート'!G97</f>
        <v>0</v>
      </c>
      <c r="G97" t="str">
        <f t="shared" si="3"/>
        <v>0　0</v>
      </c>
      <c r="I97">
        <f>RIGHT('陸連ダウンロード貼り付けシート'!V97,1)</f>
      </c>
      <c r="J97">
        <f>LEFT('陸連ダウンロード貼り付けシート'!W97,2)</f>
      </c>
    </row>
    <row r="98" spans="1:10" ht="12">
      <c r="A98">
        <f>'陸連ダウンロード貼り付けシート'!C98</f>
        <v>0</v>
      </c>
      <c r="B98">
        <f>'陸連ダウンロード貼り付けシート'!D98</f>
        <v>0</v>
      </c>
      <c r="C98" t="str">
        <f t="shared" si="2"/>
        <v>0　0</v>
      </c>
      <c r="E98">
        <f>'陸連ダウンロード貼り付けシート'!F98</f>
        <v>0</v>
      </c>
      <c r="F98">
        <f>'陸連ダウンロード貼り付けシート'!G98</f>
        <v>0</v>
      </c>
      <c r="G98" t="str">
        <f t="shared" si="3"/>
        <v>0　0</v>
      </c>
      <c r="I98">
        <f>RIGHT('陸連ダウンロード貼り付けシート'!V98,1)</f>
      </c>
      <c r="J98">
        <f>LEFT('陸連ダウンロード貼り付けシート'!W98,2)</f>
      </c>
    </row>
    <row r="99" spans="1:10" ht="12">
      <c r="A99">
        <f>'陸連ダウンロード貼り付けシート'!C99</f>
        <v>0</v>
      </c>
      <c r="B99">
        <f>'陸連ダウンロード貼り付けシート'!D99</f>
        <v>0</v>
      </c>
      <c r="C99" t="str">
        <f t="shared" si="2"/>
        <v>0　0</v>
      </c>
      <c r="E99">
        <f>'陸連ダウンロード貼り付けシート'!F99</f>
        <v>0</v>
      </c>
      <c r="F99">
        <f>'陸連ダウンロード貼り付けシート'!G99</f>
        <v>0</v>
      </c>
      <c r="G99" t="str">
        <f t="shared" si="3"/>
        <v>0　0</v>
      </c>
      <c r="I99">
        <f>RIGHT('陸連ダウンロード貼り付けシート'!V99,1)</f>
      </c>
      <c r="J99">
        <f>LEFT('陸連ダウンロード貼り付けシート'!W99,2)</f>
      </c>
    </row>
    <row r="100" spans="1:10" ht="12">
      <c r="A100">
        <f>'陸連ダウンロード貼り付けシート'!C100</f>
        <v>0</v>
      </c>
      <c r="B100">
        <f>'陸連ダウンロード貼り付けシート'!D100</f>
        <v>0</v>
      </c>
      <c r="C100" t="str">
        <f t="shared" si="2"/>
        <v>0　0</v>
      </c>
      <c r="E100">
        <f>'陸連ダウンロード貼り付けシート'!F100</f>
        <v>0</v>
      </c>
      <c r="F100">
        <f>'陸連ダウンロード貼り付けシート'!G100</f>
        <v>0</v>
      </c>
      <c r="G100" t="str">
        <f t="shared" si="3"/>
        <v>0　0</v>
      </c>
      <c r="I100">
        <f>RIGHT('陸連ダウンロード貼り付けシート'!V100,1)</f>
      </c>
      <c r="J100">
        <f>LEFT('陸連ダウンロード貼り付けシート'!W100,2)</f>
      </c>
    </row>
    <row r="101" spans="1:10" ht="12">
      <c r="A101">
        <f>'陸連ダウンロード貼り付けシート'!C101</f>
        <v>0</v>
      </c>
      <c r="B101">
        <f>'陸連ダウンロード貼り付けシート'!D101</f>
        <v>0</v>
      </c>
      <c r="C101" t="str">
        <f t="shared" si="2"/>
        <v>0　0</v>
      </c>
      <c r="E101">
        <f>'陸連ダウンロード貼り付けシート'!F101</f>
        <v>0</v>
      </c>
      <c r="F101">
        <f>'陸連ダウンロード貼り付けシート'!G101</f>
        <v>0</v>
      </c>
      <c r="G101" t="str">
        <f t="shared" si="3"/>
        <v>0　0</v>
      </c>
      <c r="I101">
        <f>RIGHT('陸連ダウンロード貼り付けシート'!V101,1)</f>
      </c>
      <c r="J101">
        <f>LEFT('陸連ダウンロード貼り付けシート'!W101,2)</f>
      </c>
    </row>
  </sheetData>
  <sheetProtection sheet="1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小川弘晃</dc:creator>
  <cp:keywords/>
  <dc:description/>
  <cp:lastModifiedBy>三重陸協情報委員会</cp:lastModifiedBy>
  <dcterms:created xsi:type="dcterms:W3CDTF">2015-03-30T02:33:46Z</dcterms:created>
  <dcterms:modified xsi:type="dcterms:W3CDTF">2023-08-19T20:54:59Z</dcterms:modified>
  <cp:category/>
  <cp:version/>
  <cp:contentType/>
  <cp:contentStatus/>
</cp:coreProperties>
</file>